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گروههای درسی\کارشناسی\"/>
    </mc:Choice>
  </mc:AlternateContent>
  <bookViews>
    <workbookView xWindow="0" yWindow="0" windowWidth="20490" windowHeight="7665" tabRatio="783"/>
  </bookViews>
  <sheets>
    <sheet name="ترم اول" sheetId="1" r:id="rId1"/>
    <sheet name="ترم بندی" sheetId="7" r:id="rId2"/>
  </sheets>
  <definedNames>
    <definedName name="_xlnm._FilterDatabase" localSheetId="0" hidden="1">'ترم اول'!$A$2:$H$398</definedName>
    <definedName name="_xlnm.Print_Titles" localSheetId="0">'ترم اول'!$1:$2</definedName>
  </definedNames>
  <calcPr calcId="162913"/>
</workbook>
</file>

<file path=xl/calcChain.xml><?xml version="1.0" encoding="utf-8"?>
<calcChain xmlns="http://schemas.openxmlformats.org/spreadsheetml/2006/main">
  <c r="I48" i="7" l="1"/>
  <c r="I49" i="7" s="1"/>
  <c r="H48" i="7"/>
  <c r="H49" i="7" s="1"/>
  <c r="G48" i="7"/>
  <c r="G49" i="7" s="1"/>
  <c r="F48" i="7"/>
  <c r="J47" i="7"/>
  <c r="J45" i="7"/>
  <c r="J44" i="7"/>
  <c r="J43" i="7"/>
  <c r="J42" i="7"/>
  <c r="J41" i="7"/>
  <c r="J40" i="7"/>
  <c r="J39" i="7"/>
  <c r="J48" i="7" s="1"/>
  <c r="I38" i="7"/>
  <c r="H38" i="7"/>
  <c r="G38" i="7"/>
  <c r="J37" i="7"/>
  <c r="J36" i="7"/>
  <c r="J35" i="7"/>
  <c r="J34" i="7"/>
  <c r="J33" i="7"/>
  <c r="J32" i="7"/>
  <c r="J31" i="7"/>
  <c r="J30" i="7"/>
  <c r="J29" i="7"/>
  <c r="J28" i="7"/>
  <c r="J38" i="7" s="1"/>
  <c r="I27" i="7"/>
  <c r="H27" i="7"/>
  <c r="G27" i="7"/>
  <c r="J26" i="7"/>
  <c r="J25" i="7"/>
  <c r="J24" i="7"/>
  <c r="J23" i="7"/>
  <c r="J22" i="7"/>
  <c r="J21" i="7"/>
  <c r="J20" i="7"/>
  <c r="J19" i="7"/>
  <c r="J18" i="7"/>
  <c r="J27" i="7" s="1"/>
  <c r="I17" i="7"/>
  <c r="H17" i="7"/>
  <c r="G17" i="7"/>
  <c r="F17" i="7"/>
  <c r="F27" i="7" s="1"/>
  <c r="F38" i="7" s="1"/>
  <c r="J15" i="7"/>
  <c r="J14" i="7"/>
  <c r="J13" i="7"/>
  <c r="J12" i="7"/>
  <c r="J11" i="7"/>
  <c r="J10" i="7"/>
  <c r="J9" i="7"/>
  <c r="J8" i="7"/>
  <c r="J7" i="7"/>
  <c r="J6" i="7"/>
  <c r="J17" i="7" s="1"/>
  <c r="J49" i="7" l="1"/>
</calcChain>
</file>

<file path=xl/sharedStrings.xml><?xml version="1.0" encoding="utf-8"?>
<sst xmlns="http://schemas.openxmlformats.org/spreadsheetml/2006/main" count="3330" uniqueCount="1326">
  <si>
    <t>درس</t>
  </si>
  <si>
    <t>کددرس</t>
  </si>
  <si>
    <t>خاص‌رشته</t>
  </si>
  <si>
    <t>خاص‌مقطع</t>
  </si>
  <si>
    <t>71212</t>
  </si>
  <si>
    <t>تربيت بدني</t>
  </si>
  <si>
    <t>9122</t>
  </si>
  <si>
    <t>40</t>
  </si>
  <si>
    <t>يک شنبه از 14:00 تا16:00</t>
  </si>
  <si>
    <t/>
  </si>
  <si>
    <t>51402</t>
  </si>
  <si>
    <t>تجاري‌سازي محصول</t>
  </si>
  <si>
    <t>9991045</t>
  </si>
  <si>
    <t>دوشنبه از 11:00 تا14:00</t>
  </si>
  <si>
    <t>کامپيوتر گرايش نرم افزار(1538)</t>
  </si>
  <si>
    <t>كارداني پيوسته</t>
  </si>
  <si>
    <t>99991</t>
  </si>
  <si>
    <t>آشنايي با فرهنگ و ارزش هاي دفاع مقدس</t>
  </si>
  <si>
    <t>9129</t>
  </si>
  <si>
    <t>50</t>
  </si>
  <si>
    <t>چهار شنبه از 16:00 تا18:00</t>
  </si>
  <si>
    <t>كارشناسي ناپيوسته</t>
  </si>
  <si>
    <t>99990</t>
  </si>
  <si>
    <t>شنبه از 16:00 تا18:00</t>
  </si>
  <si>
    <t>32406</t>
  </si>
  <si>
    <t>پروژه مالي (2)</t>
  </si>
  <si>
    <t>7049</t>
  </si>
  <si>
    <t>دوشنبه از 08:00 تا17:00</t>
  </si>
  <si>
    <t>حسابداري(793)</t>
  </si>
  <si>
    <t>32405</t>
  </si>
  <si>
    <t>حسابرسي (2)</t>
  </si>
  <si>
    <t>7048</t>
  </si>
  <si>
    <t>سه شنبه از 14:00 تا18:00</t>
  </si>
  <si>
    <t>32404</t>
  </si>
  <si>
    <t>حسابداري دولتي (2)</t>
  </si>
  <si>
    <t>7047</t>
  </si>
  <si>
    <t>يک شنبه از 14:00 تا18:00</t>
  </si>
  <si>
    <t>32403</t>
  </si>
  <si>
    <t>مباحث جاري در حسابداري</t>
  </si>
  <si>
    <t>7045</t>
  </si>
  <si>
    <t>چهار شنبه از 12:00 تا14:00</t>
  </si>
  <si>
    <t>32402</t>
  </si>
  <si>
    <t>تاريخ فرهنگ و تمدن اسلام</t>
  </si>
  <si>
    <t>9113</t>
  </si>
  <si>
    <t>چهار شنبه از 14:00 تا16:00</t>
  </si>
  <si>
    <t>10</t>
  </si>
  <si>
    <t>32401</t>
  </si>
  <si>
    <t>تاريخ تحليلي صدر اسلام</t>
  </si>
  <si>
    <t>9114</t>
  </si>
  <si>
    <t>چهار شنبه از 10:00 تا12:00</t>
  </si>
  <si>
    <t>32307</t>
  </si>
  <si>
    <t>زبان تخصصي (2)</t>
  </si>
  <si>
    <t>7050</t>
  </si>
  <si>
    <t>يک شنبه از 08:00 تا11:00</t>
  </si>
  <si>
    <t>32306</t>
  </si>
  <si>
    <t>حسابداري صنعتي (3)</t>
  </si>
  <si>
    <t>7046</t>
  </si>
  <si>
    <t>چهار شنبه از 14:00 تا18:00</t>
  </si>
  <si>
    <t>32305</t>
  </si>
  <si>
    <t>حسابداري پيشرفته (2)</t>
  </si>
  <si>
    <t>7044</t>
  </si>
  <si>
    <t>32304</t>
  </si>
  <si>
    <t>امورمالي بين المللي</t>
  </si>
  <si>
    <t>7041</t>
  </si>
  <si>
    <t>دوشنبه از 14:00 تا16:00</t>
  </si>
  <si>
    <t>15</t>
  </si>
  <si>
    <t>32303</t>
  </si>
  <si>
    <t>سرمايه گذاري در بورس اوراق بهادار</t>
  </si>
  <si>
    <t>7037</t>
  </si>
  <si>
    <t>شنبه از 14:00 تا17:00</t>
  </si>
  <si>
    <t>32302</t>
  </si>
  <si>
    <t>پژوهش عملياتي (2)</t>
  </si>
  <si>
    <t>7033</t>
  </si>
  <si>
    <t>چهار شنبه از 08:00 تا12:00</t>
  </si>
  <si>
    <t>32301</t>
  </si>
  <si>
    <t>انقلاب اسلامي ايران</t>
  </si>
  <si>
    <t>9110</t>
  </si>
  <si>
    <t>32207</t>
  </si>
  <si>
    <t>حسابداري پيشرفته (1)</t>
  </si>
  <si>
    <t>7043</t>
  </si>
  <si>
    <t>دوشنبه از 14:00 تا18:00</t>
  </si>
  <si>
    <t>32206</t>
  </si>
  <si>
    <t>كاربردنرم افزارهاي رايانه اي در حسابداري</t>
  </si>
  <si>
    <t>7040</t>
  </si>
  <si>
    <t>يک شنبه از 08:00 تا15:00</t>
  </si>
  <si>
    <t>20</t>
  </si>
  <si>
    <t>32205</t>
  </si>
  <si>
    <t>پول و ارز و بانكداري</t>
  </si>
  <si>
    <t>7039</t>
  </si>
  <si>
    <t>32204</t>
  </si>
  <si>
    <t>مديريت مالي (2)</t>
  </si>
  <si>
    <t>7035</t>
  </si>
  <si>
    <t>سه شنبه از 08:00 تا11:00</t>
  </si>
  <si>
    <t>32203</t>
  </si>
  <si>
    <t>مديريت توليد</t>
  </si>
  <si>
    <t>7034</t>
  </si>
  <si>
    <t>دوشنبه از 08:00 تا12:00</t>
  </si>
  <si>
    <t>32202</t>
  </si>
  <si>
    <t>پژوهش عملياتي (1)</t>
  </si>
  <si>
    <t>7032</t>
  </si>
  <si>
    <t>32201</t>
  </si>
  <si>
    <t>انديشه اسلامي(1)  (مبدأ و معاد)</t>
  </si>
  <si>
    <t>9102</t>
  </si>
  <si>
    <t>چهار شنبه از 08:00 تا10:00</t>
  </si>
  <si>
    <t>25</t>
  </si>
  <si>
    <t>32108</t>
  </si>
  <si>
    <t>ورزش 1</t>
  </si>
  <si>
    <t>9123</t>
  </si>
  <si>
    <t>سه شنبه از 16:00 تا18:00</t>
  </si>
  <si>
    <t>32107</t>
  </si>
  <si>
    <t>انديشه اسلامي(2)  (نبوت و امامت)</t>
  </si>
  <si>
    <t>9103</t>
  </si>
  <si>
    <t>سه شنبه از 14:00 تا16:00</t>
  </si>
  <si>
    <t>32106</t>
  </si>
  <si>
    <t>بازاريابي مجازي</t>
  </si>
  <si>
    <t>14000218</t>
  </si>
  <si>
    <t>يک شنبه از 15:00 تا18:00</t>
  </si>
  <si>
    <t>32105</t>
  </si>
  <si>
    <t>حسابداري مالي پيشرفته 1</t>
  </si>
  <si>
    <t>14000435</t>
  </si>
  <si>
    <t>32104</t>
  </si>
  <si>
    <t>آمار و احتمالات</t>
  </si>
  <si>
    <t>14000097</t>
  </si>
  <si>
    <t>چهار شنبه از 14:00 تا17:00</t>
  </si>
  <si>
    <t>30</t>
  </si>
  <si>
    <t>32103</t>
  </si>
  <si>
    <t>بازار پول و سرمايه</t>
  </si>
  <si>
    <t>14000215</t>
  </si>
  <si>
    <t>يک شنبه از 09:00 تا12:00</t>
  </si>
  <si>
    <t>32102</t>
  </si>
  <si>
    <t>تنظيم و كنترل بودجه دولتي</t>
  </si>
  <si>
    <t>14000379</t>
  </si>
  <si>
    <t>سه شنبه از 11:00 تا14:00</t>
  </si>
  <si>
    <t>32101</t>
  </si>
  <si>
    <t>اقتصاد كلان</t>
  </si>
  <si>
    <t>14000156</t>
  </si>
  <si>
    <t>31412</t>
  </si>
  <si>
    <t>حسابداري امور بانكي</t>
  </si>
  <si>
    <t>3081358</t>
  </si>
  <si>
    <t>سه شنبه از 14:00 تا17:00</t>
  </si>
  <si>
    <t>31406</t>
  </si>
  <si>
    <t>كارگاه حسابداري</t>
  </si>
  <si>
    <t>3082212</t>
  </si>
  <si>
    <t>سه شنبه از 08:00 تا14:00</t>
  </si>
  <si>
    <t>35</t>
  </si>
  <si>
    <t>31403</t>
  </si>
  <si>
    <t>حسابداري مالي (2)</t>
  </si>
  <si>
    <t>3081346</t>
  </si>
  <si>
    <t>31401</t>
  </si>
  <si>
    <t>مالياتي (2)</t>
  </si>
  <si>
    <t>3081344</t>
  </si>
  <si>
    <t>31405</t>
  </si>
  <si>
    <t>كنترل‌هاي داخلي</t>
  </si>
  <si>
    <t>3081350</t>
  </si>
  <si>
    <t>دوشنبه از 08:00 تا11:00</t>
  </si>
  <si>
    <t>31404</t>
  </si>
  <si>
    <t>نرم افزارهاي كاربردي درحسابداري</t>
  </si>
  <si>
    <t>3081351</t>
  </si>
  <si>
    <t>يک شنبه از 13:00 تا17:00</t>
  </si>
  <si>
    <t>31402</t>
  </si>
  <si>
    <t>مالي (1)</t>
  </si>
  <si>
    <t>3081349</t>
  </si>
  <si>
    <t>يک شنبه از 08:00 تا12:00</t>
  </si>
  <si>
    <t>31301</t>
  </si>
  <si>
    <t>حسابداري مالي (1)</t>
  </si>
  <si>
    <t>3081345</t>
  </si>
  <si>
    <t>62107</t>
  </si>
  <si>
    <t>هيدروليك و نيوماتيك و آزمايشگاه</t>
  </si>
  <si>
    <t>3242015</t>
  </si>
  <si>
    <t>شنبه از 08:00 تا12:00</t>
  </si>
  <si>
    <t>مكانيك خودرو(962)</t>
  </si>
  <si>
    <t>31307</t>
  </si>
  <si>
    <t>زبان فني</t>
  </si>
  <si>
    <t>3081347</t>
  </si>
  <si>
    <t>31303</t>
  </si>
  <si>
    <t>دانش خانواده و جمعيت</t>
  </si>
  <si>
    <t>9128</t>
  </si>
  <si>
    <t>سه شنبه از 12:00 تا14:00</t>
  </si>
  <si>
    <t>31306</t>
  </si>
  <si>
    <t>كارآفريني</t>
  </si>
  <si>
    <t>9991000</t>
  </si>
  <si>
    <t>سه شنبه از 08:00 تا12:00</t>
  </si>
  <si>
    <t>31304</t>
  </si>
  <si>
    <t>حسابداري شركت‌ها (2)</t>
  </si>
  <si>
    <t>3081342</t>
  </si>
  <si>
    <t>62110</t>
  </si>
  <si>
    <t>62109</t>
  </si>
  <si>
    <t>آزمايشگاه مقاومت مصالح</t>
  </si>
  <si>
    <t>14000070</t>
  </si>
  <si>
    <t>سه شنبه از 10:00 تا13:00</t>
  </si>
  <si>
    <t>62104</t>
  </si>
  <si>
    <t>كاربرد مصالح مهندسي در خودرو</t>
  </si>
  <si>
    <t>14000823</t>
  </si>
  <si>
    <t>يک شنبه از 15:00 تا17:00</t>
  </si>
  <si>
    <t>62103</t>
  </si>
  <si>
    <t>پايش وضعيت و عيب‌يابي خودرو</t>
  </si>
  <si>
    <t>14000280</t>
  </si>
  <si>
    <t>62108</t>
  </si>
  <si>
    <t>زبان تخصصي</t>
  </si>
  <si>
    <t>14000531</t>
  </si>
  <si>
    <t>يک شنبه از 11:00 تا13:00</t>
  </si>
  <si>
    <t>62106</t>
  </si>
  <si>
    <t>ترموديناميك2</t>
  </si>
  <si>
    <t>14001713</t>
  </si>
  <si>
    <t>شنبه از 11:00 تا13:00</t>
  </si>
  <si>
    <t>62105</t>
  </si>
  <si>
    <t>مقاومت مصالح 2</t>
  </si>
  <si>
    <t>14001039</t>
  </si>
  <si>
    <t>سه شنبه از 08:00 تا10:00</t>
  </si>
  <si>
    <t>62102</t>
  </si>
  <si>
    <t>معادلات ديفرانسيل</t>
  </si>
  <si>
    <t>14001029</t>
  </si>
  <si>
    <t>يک شنبه از 13:00 تا16:00</t>
  </si>
  <si>
    <t>62101</t>
  </si>
  <si>
    <t>سه شنبه از 15:00 تا17:00</t>
  </si>
  <si>
    <t>31305</t>
  </si>
  <si>
    <t>مالياتي (1)</t>
  </si>
  <si>
    <t>3081343</t>
  </si>
  <si>
    <t>حسابداري(1091)</t>
  </si>
  <si>
    <t>61409</t>
  </si>
  <si>
    <t>طراحي اجزا ماشين</t>
  </si>
  <si>
    <t>3242032</t>
  </si>
  <si>
    <t>61408</t>
  </si>
  <si>
    <t>سه شنبه از 11:00 تا13:00</t>
  </si>
  <si>
    <t>31302</t>
  </si>
  <si>
    <t>اخلاق حرفه اي</t>
  </si>
  <si>
    <t>9991038</t>
  </si>
  <si>
    <t>شنبه از 14:00 تا16:00</t>
  </si>
  <si>
    <t>61407</t>
  </si>
  <si>
    <t>روش تحقيق و مهارت ارائه</t>
  </si>
  <si>
    <t>9991041</t>
  </si>
  <si>
    <t>31314</t>
  </si>
  <si>
    <t>آشنايي با بورس و اوراق بهادار</t>
  </si>
  <si>
    <t>3081353</t>
  </si>
  <si>
    <t>شنبه از 11:00 تا14:00</t>
  </si>
  <si>
    <t>61406</t>
  </si>
  <si>
    <t>يک شنبه از 10:00 تا12:00</t>
  </si>
  <si>
    <t>61405</t>
  </si>
  <si>
    <t>كار آفريني</t>
  </si>
  <si>
    <t>3242171</t>
  </si>
  <si>
    <t>61404</t>
  </si>
  <si>
    <t>شبكه هاي ارتباطي خودروو كارگاه</t>
  </si>
  <si>
    <t>3242021</t>
  </si>
  <si>
    <t>شنبه از 14:00 تا16:00 | سه شنبه از 14:00 تا17:00</t>
  </si>
  <si>
    <t>61403</t>
  </si>
  <si>
    <t>كارگاه نيروي محركه خودرو</t>
  </si>
  <si>
    <t>3242030</t>
  </si>
  <si>
    <t>شنبه از 14:00 تا16:00 | سه شنبه از 14:00 تا16:00</t>
  </si>
  <si>
    <t>61402</t>
  </si>
  <si>
    <t>نيروي محركه خودرو</t>
  </si>
  <si>
    <t>3242029</t>
  </si>
  <si>
    <t>61401</t>
  </si>
  <si>
    <t>مكانيك سيالات</t>
  </si>
  <si>
    <t>3242018</t>
  </si>
  <si>
    <t>61310</t>
  </si>
  <si>
    <t>كنترل كيفيت قطعات خودرو</t>
  </si>
  <si>
    <t>3242174</t>
  </si>
  <si>
    <t>31202</t>
  </si>
  <si>
    <t>زبان خارجي</t>
  </si>
  <si>
    <t>9101</t>
  </si>
  <si>
    <t>دوشنبه از 14:00 تا17:00</t>
  </si>
  <si>
    <t>31204</t>
  </si>
  <si>
    <t>حسابداري شركت‌ها (1)</t>
  </si>
  <si>
    <t>3081341</t>
  </si>
  <si>
    <t>دوشنبه از 10:00 تا14:00</t>
  </si>
  <si>
    <t>61309</t>
  </si>
  <si>
    <t>كارگاه انتقال قدرت خودرو 2 AT-CVT</t>
  </si>
  <si>
    <t>3242025</t>
  </si>
  <si>
    <t>يک شنبه از 14:00 تا16:00 | چهار شنبه از 14:00 تا16:00</t>
  </si>
  <si>
    <t>31206</t>
  </si>
  <si>
    <t>دوشنبه از 08:00 تا10:00</t>
  </si>
  <si>
    <t>61308</t>
  </si>
  <si>
    <t>كارگاه سيستم هاي هدايت و كنترل خودرو</t>
  </si>
  <si>
    <t>3242028</t>
  </si>
  <si>
    <t>دوشنبه از 08:00 تا12:00 | دوشنبه از 14:00 تا16:00</t>
  </si>
  <si>
    <t>61307</t>
  </si>
  <si>
    <t>سيستم هاي هدايت و كنترل خودرو</t>
  </si>
  <si>
    <t>3242027</t>
  </si>
  <si>
    <t>31203</t>
  </si>
  <si>
    <t>حقوق كار</t>
  </si>
  <si>
    <t>3082211</t>
  </si>
  <si>
    <t>يک شنبه از 16:00 تا18:00</t>
  </si>
  <si>
    <t>61306</t>
  </si>
  <si>
    <t>كارگاه سيستم هاي ايمني و رفاهي خودرو</t>
  </si>
  <si>
    <t>3242026</t>
  </si>
  <si>
    <t>61305</t>
  </si>
  <si>
    <t>سيستم هاي ايمني و رفاهي خودرو</t>
  </si>
  <si>
    <t>3242173</t>
  </si>
  <si>
    <t>سه شنبه از 10:00 تا12:00</t>
  </si>
  <si>
    <t>61304</t>
  </si>
  <si>
    <t>31201</t>
  </si>
  <si>
    <t>بهايابي (2)</t>
  </si>
  <si>
    <t>3081338</t>
  </si>
  <si>
    <t>يک شنبه از 12:00 تا16:00</t>
  </si>
  <si>
    <t>61303</t>
  </si>
  <si>
    <t>ترموديناميك</t>
  </si>
  <si>
    <t>3242016</t>
  </si>
  <si>
    <t>31205</t>
  </si>
  <si>
    <t>حسابداري حقوق و دستمزد</t>
  </si>
  <si>
    <t>3081356</t>
  </si>
  <si>
    <t>61302</t>
  </si>
  <si>
    <t>3242017</t>
  </si>
  <si>
    <t>61301</t>
  </si>
  <si>
    <t>مقاومت مصالح</t>
  </si>
  <si>
    <t>3242170</t>
  </si>
  <si>
    <t>چهار شنبه از 11:00 تا13:00</t>
  </si>
  <si>
    <t>61208</t>
  </si>
  <si>
    <t>نقشه كشي با رايانه</t>
  </si>
  <si>
    <t>2270</t>
  </si>
  <si>
    <t>سه شنبه از 14:00 تا16:00 | چهار شنبه از 08:00 تا10:00</t>
  </si>
  <si>
    <t>42405</t>
  </si>
  <si>
    <t>روشهاي تعمير و نگهداري ساختمان</t>
  </si>
  <si>
    <t>6456</t>
  </si>
  <si>
    <t>دوشنبه از 16:00 تا18:00</t>
  </si>
  <si>
    <t>مهندسي اجرايي عمران(1092)</t>
  </si>
  <si>
    <t>61207</t>
  </si>
  <si>
    <t>كارگاه انتقال قدرت خودرو 1 AMT-DCT</t>
  </si>
  <si>
    <t>3242024</t>
  </si>
  <si>
    <t>دوشنبه از 08:00 تا10:00 | دوشنبه از 14:00 تا16:00</t>
  </si>
  <si>
    <t>42403</t>
  </si>
  <si>
    <t>آشنايي با زلزله و اثرآن برسازه ها</t>
  </si>
  <si>
    <t>6466</t>
  </si>
  <si>
    <t>61206</t>
  </si>
  <si>
    <t>انتقال قدرت خودرو</t>
  </si>
  <si>
    <t>3242023</t>
  </si>
  <si>
    <t>42409</t>
  </si>
  <si>
    <t>نقشه برداري 1 و عمليات</t>
  </si>
  <si>
    <t>3380</t>
  </si>
  <si>
    <t>42408</t>
  </si>
  <si>
    <t>قالب و قالب بندي</t>
  </si>
  <si>
    <t>6459</t>
  </si>
  <si>
    <t>61205</t>
  </si>
  <si>
    <t>الكترونيك كاربردي خودرو وكارگاه</t>
  </si>
  <si>
    <t>3242020</t>
  </si>
  <si>
    <t>دوشنبه از 08:00 تا10:00 | دوشنبه از 14:00 تا17:00</t>
  </si>
  <si>
    <t>42404</t>
  </si>
  <si>
    <t>روشهاي مرمت ابنيه</t>
  </si>
  <si>
    <t>6455</t>
  </si>
  <si>
    <t>42407</t>
  </si>
  <si>
    <t>خرابيها و دوام بتن</t>
  </si>
  <si>
    <t>6463</t>
  </si>
  <si>
    <t>شنبه از 12:00 تا14:00</t>
  </si>
  <si>
    <t>61204</t>
  </si>
  <si>
    <t>42406</t>
  </si>
  <si>
    <t>ايمني كارگاه</t>
  </si>
  <si>
    <t>6457</t>
  </si>
  <si>
    <t>شنبه از 10:00 تا12:00</t>
  </si>
  <si>
    <t>42402</t>
  </si>
  <si>
    <t>اجراي سازه هاي بتني</t>
  </si>
  <si>
    <t>6448</t>
  </si>
  <si>
    <t>شنبه از 08:00 تا10:00</t>
  </si>
  <si>
    <t>61203</t>
  </si>
  <si>
    <t>يک شنبه از 14:00 تا17:00</t>
  </si>
  <si>
    <t>42401</t>
  </si>
  <si>
    <t>تكنولوژي و بازرسي جوش و كارگاه</t>
  </si>
  <si>
    <t>6462</t>
  </si>
  <si>
    <t>دوشنبه از 10:00 تا13:00</t>
  </si>
  <si>
    <t>61202</t>
  </si>
  <si>
    <t>استاتيك</t>
  </si>
  <si>
    <t>3242014</t>
  </si>
  <si>
    <t>42307</t>
  </si>
  <si>
    <t>نحوه اجراي تاسيسات برقي ساختمان</t>
  </si>
  <si>
    <t>6453</t>
  </si>
  <si>
    <t>61201</t>
  </si>
  <si>
    <t>رياضي عمومي 2</t>
  </si>
  <si>
    <t>9991007</t>
  </si>
  <si>
    <t>31207</t>
  </si>
  <si>
    <t>اقتصادخرد</t>
  </si>
  <si>
    <t>3081339</t>
  </si>
  <si>
    <t>شنبه از 08:00 تا11:00</t>
  </si>
  <si>
    <t>42310</t>
  </si>
  <si>
    <t>فناوريهاي نوين ساختمان</t>
  </si>
  <si>
    <t>6461</t>
  </si>
  <si>
    <t>دوشنبه از 10:00 تا12:00</t>
  </si>
  <si>
    <t>42306</t>
  </si>
  <si>
    <t>اجزاء ساختمان</t>
  </si>
  <si>
    <t>6452</t>
  </si>
  <si>
    <t>42305</t>
  </si>
  <si>
    <t>اصول مديريت ساخت</t>
  </si>
  <si>
    <t>6449</t>
  </si>
  <si>
    <t>31106</t>
  </si>
  <si>
    <t>مباني عمومي رايانه</t>
  </si>
  <si>
    <t>3081335</t>
  </si>
  <si>
    <t>42304</t>
  </si>
  <si>
    <t>آزمايشهاي مخرب و غيرمخرب</t>
  </si>
  <si>
    <t>6458</t>
  </si>
  <si>
    <t>31107</t>
  </si>
  <si>
    <t>آيين زندگي (اخلاق كاربردي)</t>
  </si>
  <si>
    <t>9108</t>
  </si>
  <si>
    <t>42309</t>
  </si>
  <si>
    <t>تربيت بدني 2</t>
  </si>
  <si>
    <t>9121</t>
  </si>
  <si>
    <t>42308</t>
  </si>
  <si>
    <t>قراردادها و مباني حقوقي</t>
  </si>
  <si>
    <t>6467</t>
  </si>
  <si>
    <t>شنبه از 15:30 تا17:30</t>
  </si>
  <si>
    <t>61105</t>
  </si>
  <si>
    <t>31108</t>
  </si>
  <si>
    <t>42303</t>
  </si>
  <si>
    <t>ساختمانهاي بتن آرمه</t>
  </si>
  <si>
    <t>6443</t>
  </si>
  <si>
    <t>61109</t>
  </si>
  <si>
    <t>مباني برق و الكترونيك و كارگاه</t>
  </si>
  <si>
    <t>3242019</t>
  </si>
  <si>
    <t>شنبه از 08:00 تا12:00 | شنبه از 14:00 تا15:00</t>
  </si>
  <si>
    <t>42302</t>
  </si>
  <si>
    <t>ساختمانهاي فولادي</t>
  </si>
  <si>
    <t>6444</t>
  </si>
  <si>
    <t>42201</t>
  </si>
  <si>
    <t>راهسازي و روسازي</t>
  </si>
  <si>
    <t>6447</t>
  </si>
  <si>
    <t>42102</t>
  </si>
  <si>
    <t>زمين شناسي مهندسي</t>
  </si>
  <si>
    <t>3388</t>
  </si>
  <si>
    <t>42107</t>
  </si>
  <si>
    <t>61108</t>
  </si>
  <si>
    <t>كارگاه سوخت رساني موتورهاي احتراق تراكمي</t>
  </si>
  <si>
    <t>3242137</t>
  </si>
  <si>
    <t>يک شنبه از 08:00 تا10:00 | يک شنبه از 14:00 تا16:00</t>
  </si>
  <si>
    <t>42106</t>
  </si>
  <si>
    <t>رياضي عمومي (2)</t>
  </si>
  <si>
    <t>6437</t>
  </si>
  <si>
    <t>يک شنبه از 11:00 تا14:00</t>
  </si>
  <si>
    <t>61107</t>
  </si>
  <si>
    <t>كارگاه سوخت رساني موتورهاي احتراق جرقه‌اي</t>
  </si>
  <si>
    <t>3242022</t>
  </si>
  <si>
    <t>42105</t>
  </si>
  <si>
    <t>مكانيك سيالات و هيدروليك</t>
  </si>
  <si>
    <t>6446</t>
  </si>
  <si>
    <t>42103</t>
  </si>
  <si>
    <t>طراحي معماري و شهرسازي</t>
  </si>
  <si>
    <t>6439</t>
  </si>
  <si>
    <t>61106</t>
  </si>
  <si>
    <t>سوخت رساني موتورهاي احتراقي</t>
  </si>
  <si>
    <t>3242172</t>
  </si>
  <si>
    <t>31101</t>
  </si>
  <si>
    <t>زبان  فارسي</t>
  </si>
  <si>
    <t>9118</t>
  </si>
  <si>
    <t>42101</t>
  </si>
  <si>
    <t>مصالح ساختماني و تكنولوژي بتن</t>
  </si>
  <si>
    <t>3509</t>
  </si>
  <si>
    <t>42104</t>
  </si>
  <si>
    <t>مقاومت مصالح (1)</t>
  </si>
  <si>
    <t>6440</t>
  </si>
  <si>
    <t>42108</t>
  </si>
  <si>
    <t>مكانيك خاك و مهندسي پي</t>
  </si>
  <si>
    <t>6445</t>
  </si>
  <si>
    <t>61104</t>
  </si>
  <si>
    <t>چهار شنبه از 15:00 تا18:00</t>
  </si>
  <si>
    <t>31105</t>
  </si>
  <si>
    <t>رياضي عمومي</t>
  </si>
  <si>
    <t>3081336</t>
  </si>
  <si>
    <t>61103</t>
  </si>
  <si>
    <t>فيزيك حرارت</t>
  </si>
  <si>
    <t>9991009</t>
  </si>
  <si>
    <t>31103</t>
  </si>
  <si>
    <t>حقوق تجارت</t>
  </si>
  <si>
    <t>3081340</t>
  </si>
  <si>
    <t>يک شنبه از 12:00 تا14:00</t>
  </si>
  <si>
    <t>61102</t>
  </si>
  <si>
    <t>فيزيك مكانيك</t>
  </si>
  <si>
    <t>9991011</t>
  </si>
  <si>
    <t>31102</t>
  </si>
  <si>
    <t>بهايابي (1)</t>
  </si>
  <si>
    <t>3081337</t>
  </si>
  <si>
    <t>71407</t>
  </si>
  <si>
    <t>پروژه</t>
  </si>
  <si>
    <t>7762</t>
  </si>
  <si>
    <t>ارتباطات و فناوري اطلاعات(1561)</t>
  </si>
  <si>
    <t>71406</t>
  </si>
  <si>
    <t>اينترنت اشياء</t>
  </si>
  <si>
    <t>7756</t>
  </si>
  <si>
    <t>71405</t>
  </si>
  <si>
    <t>مباني ساختمان گسسته</t>
  </si>
  <si>
    <t>7764</t>
  </si>
  <si>
    <t>71404</t>
  </si>
  <si>
    <t>71403</t>
  </si>
  <si>
    <t>7763</t>
  </si>
  <si>
    <t>71402</t>
  </si>
  <si>
    <t>هوش مصنوعي</t>
  </si>
  <si>
    <t>7759</t>
  </si>
  <si>
    <t>دوشنبه از 09:00 تا13:00</t>
  </si>
  <si>
    <t>71401</t>
  </si>
  <si>
    <t>كار و كسب مبتني بر وب</t>
  </si>
  <si>
    <t>7765</t>
  </si>
  <si>
    <t>يک شنبه از 07:00 تا09:00</t>
  </si>
  <si>
    <t>71309</t>
  </si>
  <si>
    <t>آزمايشگاه پايگاه داده ها</t>
  </si>
  <si>
    <t>7768</t>
  </si>
  <si>
    <t>71308</t>
  </si>
  <si>
    <t>7788</t>
  </si>
  <si>
    <t>چهار شنبه از 11:00 تا14:00</t>
  </si>
  <si>
    <t>71307</t>
  </si>
  <si>
    <t>امنيت شبكه</t>
  </si>
  <si>
    <t>7757</t>
  </si>
  <si>
    <t>71306</t>
  </si>
  <si>
    <t>دوشنبه از 12:00 تا14:00</t>
  </si>
  <si>
    <t>71305</t>
  </si>
  <si>
    <t>تجزيه و تحليل سيستم ها</t>
  </si>
  <si>
    <t>7771</t>
  </si>
  <si>
    <t>دوشنبه از 07:00 تا09:00</t>
  </si>
  <si>
    <t>71304</t>
  </si>
  <si>
    <t>ساختمان داده ها</t>
  </si>
  <si>
    <t>7769</t>
  </si>
  <si>
    <t>71303</t>
  </si>
  <si>
    <t>سيستم‌هاي مديريت محتوا</t>
  </si>
  <si>
    <t>7766</t>
  </si>
  <si>
    <t>71302</t>
  </si>
  <si>
    <t>برنامه نويسي وب 2</t>
  </si>
  <si>
    <t>7770</t>
  </si>
  <si>
    <t>شنبه از 14:00 تا18:00</t>
  </si>
  <si>
    <t>71301</t>
  </si>
  <si>
    <t>چندرسانه‌اي در وب</t>
  </si>
  <si>
    <t>7767</t>
  </si>
  <si>
    <t>شنبه از 09:00 تا13:00</t>
  </si>
  <si>
    <t>71211</t>
  </si>
  <si>
    <t>كارگاه شبكه هاي كامپيوتري</t>
  </si>
  <si>
    <t>7775</t>
  </si>
  <si>
    <t>چهار شنبه از 16:00 تا19:00</t>
  </si>
  <si>
    <t>71210</t>
  </si>
  <si>
    <t>پايگاه داده ها</t>
  </si>
  <si>
    <t>7772</t>
  </si>
  <si>
    <t>چهار شنبه از 07:00 تا09:00</t>
  </si>
  <si>
    <t>71209</t>
  </si>
  <si>
    <t>برنامه نويسي وب 1</t>
  </si>
  <si>
    <t>7778</t>
  </si>
  <si>
    <t>71208</t>
  </si>
  <si>
    <t>تجاري سازي محصول</t>
  </si>
  <si>
    <t>7787</t>
  </si>
  <si>
    <t>71207</t>
  </si>
  <si>
    <t>1472</t>
  </si>
  <si>
    <t>سه شنبه از 07:00 تا10:00</t>
  </si>
  <si>
    <t>71108</t>
  </si>
  <si>
    <t>آزمايشگاه نرم افزار هاي اداري</t>
  </si>
  <si>
    <t>7784</t>
  </si>
  <si>
    <t>دوشنبه از 11:00 تا13:00</t>
  </si>
  <si>
    <t>71205</t>
  </si>
  <si>
    <t>برنامه سازي پيشرفته</t>
  </si>
  <si>
    <t>7782</t>
  </si>
  <si>
    <t>دوشنبه از 07:00 تا11:00</t>
  </si>
  <si>
    <t>71204</t>
  </si>
  <si>
    <t>آزمايشگاه سيستم عامل</t>
  </si>
  <si>
    <t>7777</t>
  </si>
  <si>
    <t>71203</t>
  </si>
  <si>
    <t>7773</t>
  </si>
  <si>
    <t>يک شنبه از 08:00 تا10:00</t>
  </si>
  <si>
    <t>71202</t>
  </si>
  <si>
    <t>آزمايشگاه نرم افزار هاي گرافيكي</t>
  </si>
  <si>
    <t>7774</t>
  </si>
  <si>
    <t>71201</t>
  </si>
  <si>
    <t>71107</t>
  </si>
  <si>
    <t>مباني شبكه هاي كامپيوتري</t>
  </si>
  <si>
    <t>7776</t>
  </si>
  <si>
    <t>71106</t>
  </si>
  <si>
    <t>چهار شنبه از 10:00 تا13:00</t>
  </si>
  <si>
    <t>71105</t>
  </si>
  <si>
    <t>71104</t>
  </si>
  <si>
    <t>طراحي وب</t>
  </si>
  <si>
    <t>7780</t>
  </si>
  <si>
    <t>71103</t>
  </si>
  <si>
    <t>سيستم عامل</t>
  </si>
  <si>
    <t>7781</t>
  </si>
  <si>
    <t>71102</t>
  </si>
  <si>
    <t>ابزار هاي طراحي وب</t>
  </si>
  <si>
    <t>7779</t>
  </si>
  <si>
    <t>يک شنبه از 09:00 تا11:00</t>
  </si>
  <si>
    <t>71101</t>
  </si>
  <si>
    <t>كار راه شغلي</t>
  </si>
  <si>
    <t>7783</t>
  </si>
  <si>
    <t>51407</t>
  </si>
  <si>
    <t>3021127</t>
  </si>
  <si>
    <t>پنج شنبه از 10:00 تا12:00</t>
  </si>
  <si>
    <t>51406</t>
  </si>
  <si>
    <t>51405</t>
  </si>
  <si>
    <t>51404</t>
  </si>
  <si>
    <t>3021133</t>
  </si>
  <si>
    <t>چهار شنبه از 07:00 تا11:00</t>
  </si>
  <si>
    <t>51403</t>
  </si>
  <si>
    <t>3021129</t>
  </si>
  <si>
    <t>51401</t>
  </si>
  <si>
    <t>برنامه‌نويسي سخت‌افزار</t>
  </si>
  <si>
    <t>3021123</t>
  </si>
  <si>
    <t>51309</t>
  </si>
  <si>
    <t>تجزيه‌وتحليل سيستم‌ها</t>
  </si>
  <si>
    <t>3021116</t>
  </si>
  <si>
    <t>دوشنبه از 09:00 تا11:00</t>
  </si>
  <si>
    <t>51308</t>
  </si>
  <si>
    <t>51307</t>
  </si>
  <si>
    <t>3021125</t>
  </si>
  <si>
    <t>51306</t>
  </si>
  <si>
    <t>3021131</t>
  </si>
  <si>
    <t>51305</t>
  </si>
  <si>
    <t>ساختمان داده‌ها</t>
  </si>
  <si>
    <t>3021122</t>
  </si>
  <si>
    <t>51304</t>
  </si>
  <si>
    <t>مدار منطقي</t>
  </si>
  <si>
    <t>3021121</t>
  </si>
  <si>
    <t>51303</t>
  </si>
  <si>
    <t>آزمايشگاه پايگاه داده‌ها</t>
  </si>
  <si>
    <t>3021120</t>
  </si>
  <si>
    <t>چهار شنبه از 09:00 تا13:00</t>
  </si>
  <si>
    <t>51302</t>
  </si>
  <si>
    <t>برنامه‌نويسي مبتني بر وب</t>
  </si>
  <si>
    <t>3021119</t>
  </si>
  <si>
    <t>51301</t>
  </si>
  <si>
    <t>برنامه‌نويسي موبايل 2</t>
  </si>
  <si>
    <t>3021118</t>
  </si>
  <si>
    <t>51211</t>
  </si>
  <si>
    <t>كارگاه شبكه‌هاي كامپيوتري</t>
  </si>
  <si>
    <t>3021124</t>
  </si>
  <si>
    <t>دوشنبه از 16:00 تا19:00</t>
  </si>
  <si>
    <t>51210</t>
  </si>
  <si>
    <t>51209</t>
  </si>
  <si>
    <t>51208</t>
  </si>
  <si>
    <t>51207</t>
  </si>
  <si>
    <t>آزمايشگاه نرم‌افزارهاي گرافيكي</t>
  </si>
  <si>
    <t>3022196</t>
  </si>
  <si>
    <t>51206</t>
  </si>
  <si>
    <t>كارگاه سيستم عامل (2)</t>
  </si>
  <si>
    <t>1303</t>
  </si>
  <si>
    <t>دوشنبه از 09:00 تا12:00</t>
  </si>
  <si>
    <t>51205</t>
  </si>
  <si>
    <t>پايگاه داده‌ها</t>
  </si>
  <si>
    <t>3021115</t>
  </si>
  <si>
    <t>51204</t>
  </si>
  <si>
    <t>51203</t>
  </si>
  <si>
    <t>3021114</t>
  </si>
  <si>
    <t>51202</t>
  </si>
  <si>
    <t>3021117</t>
  </si>
  <si>
    <t>51201</t>
  </si>
  <si>
    <t>برنامه‌نويسي موبايل 1</t>
  </si>
  <si>
    <t>3021111</t>
  </si>
  <si>
    <t>51108</t>
  </si>
  <si>
    <t>سيستم عامل (2)</t>
  </si>
  <si>
    <t>1302</t>
  </si>
  <si>
    <t>51107</t>
  </si>
  <si>
    <t>نرم‌افزارهاي توسعه موبايل</t>
  </si>
  <si>
    <t>3021110</t>
  </si>
  <si>
    <t>51106</t>
  </si>
  <si>
    <t>برنامه‌سازي پيشرفته</t>
  </si>
  <si>
    <t>3021108</t>
  </si>
  <si>
    <t>يک شنبه از 07:00 تا11:00</t>
  </si>
  <si>
    <t>51105</t>
  </si>
  <si>
    <t>3021106</t>
  </si>
  <si>
    <t>51104</t>
  </si>
  <si>
    <t>آزمايشگاه نرم‌افزارهاي اداري</t>
  </si>
  <si>
    <t>3021107</t>
  </si>
  <si>
    <t>51103</t>
  </si>
  <si>
    <t>مباني شبكه‌هاي كامپيوتري</t>
  </si>
  <si>
    <t>3021113</t>
  </si>
  <si>
    <t>51102</t>
  </si>
  <si>
    <t>51101</t>
  </si>
  <si>
    <t>3021105</t>
  </si>
  <si>
    <t>41410</t>
  </si>
  <si>
    <t>يک شنبه از 12:00 تا15:00</t>
  </si>
  <si>
    <t>عمران(1235)</t>
  </si>
  <si>
    <t>41409</t>
  </si>
  <si>
    <t>مدل‌سازي اطلاعات ساختمان(BIM)</t>
  </si>
  <si>
    <t>3031987</t>
  </si>
  <si>
    <t>يک شنبه از 07:00 تا12:00</t>
  </si>
  <si>
    <t>41408</t>
  </si>
  <si>
    <t>آناليز بهاء و پروژه</t>
  </si>
  <si>
    <t>3031974</t>
  </si>
  <si>
    <t>41407</t>
  </si>
  <si>
    <t>يک شنبه از 15:00 تا19:00</t>
  </si>
  <si>
    <t>41406</t>
  </si>
  <si>
    <t>41405</t>
  </si>
  <si>
    <t>تحليل مقدماتي سازه‌ها</t>
  </si>
  <si>
    <t>3031996</t>
  </si>
  <si>
    <t>41404</t>
  </si>
  <si>
    <t>تجهيز و اداره كارگاه</t>
  </si>
  <si>
    <t>3031975</t>
  </si>
  <si>
    <t>41403</t>
  </si>
  <si>
    <t>3031976</t>
  </si>
  <si>
    <t>41402</t>
  </si>
  <si>
    <t>آزمايشگاه مكانيك خاك</t>
  </si>
  <si>
    <t>3032133</t>
  </si>
  <si>
    <t>41401</t>
  </si>
  <si>
    <t>اجراي سازه‌هاي بتني</t>
  </si>
  <si>
    <t>3031969</t>
  </si>
  <si>
    <t>41309</t>
  </si>
  <si>
    <t>اصول سرپرستي</t>
  </si>
  <si>
    <t>9991031</t>
  </si>
  <si>
    <t>41308</t>
  </si>
  <si>
    <t>مكانيك خاك</t>
  </si>
  <si>
    <t>3031990</t>
  </si>
  <si>
    <t>41307</t>
  </si>
  <si>
    <t>3031989</t>
  </si>
  <si>
    <t>41306</t>
  </si>
  <si>
    <t>كاربرد رايانه در نقشه‌برداري</t>
  </si>
  <si>
    <t>3031982</t>
  </si>
  <si>
    <t>41305</t>
  </si>
  <si>
    <t>كارگاه جوشكاري</t>
  </si>
  <si>
    <t>3032134</t>
  </si>
  <si>
    <t>41304</t>
  </si>
  <si>
    <t>محاسبه و اجراي قالب</t>
  </si>
  <si>
    <t>3031978</t>
  </si>
  <si>
    <t>شنبه از 08:00 تا13:00</t>
  </si>
  <si>
    <t>41303</t>
  </si>
  <si>
    <t>3031977</t>
  </si>
  <si>
    <t>41302</t>
  </si>
  <si>
    <t>آزمايشگاه فنّاوري بتن</t>
  </si>
  <si>
    <t>3031973</t>
  </si>
  <si>
    <t>41301</t>
  </si>
  <si>
    <t>81410</t>
  </si>
  <si>
    <t>رولوه و برداشت از بنا</t>
  </si>
  <si>
    <t>3052063</t>
  </si>
  <si>
    <t>سه شنبه از 10:00 تا14:00</t>
  </si>
  <si>
    <t>معماري(1475)</t>
  </si>
  <si>
    <t>81409</t>
  </si>
  <si>
    <t>طراحي معماري</t>
  </si>
  <si>
    <t>3052049</t>
  </si>
  <si>
    <t>چهار شنبه از 07:00 تا14:00</t>
  </si>
  <si>
    <t>81407</t>
  </si>
  <si>
    <t>تعمير و نگهداري ساختمان</t>
  </si>
  <si>
    <t>3052060</t>
  </si>
  <si>
    <t>81406</t>
  </si>
  <si>
    <t>چهار شنبه از 10:00 تا14:00</t>
  </si>
  <si>
    <t>81405</t>
  </si>
  <si>
    <t>استراتژي توسعه در زيست‌ بوم</t>
  </si>
  <si>
    <t>9991040</t>
  </si>
  <si>
    <t>81404</t>
  </si>
  <si>
    <t>81403</t>
  </si>
  <si>
    <t>سرپرستي و مديريت كارگاه</t>
  </si>
  <si>
    <t>3052056</t>
  </si>
  <si>
    <t>81402</t>
  </si>
  <si>
    <t>متره و برآورد</t>
  </si>
  <si>
    <t>3052054</t>
  </si>
  <si>
    <t>81401</t>
  </si>
  <si>
    <t>سه شنبه از 07:00 تا14:00</t>
  </si>
  <si>
    <t>81313</t>
  </si>
  <si>
    <t>شناخت و تحليل روستا</t>
  </si>
  <si>
    <t>3052064</t>
  </si>
  <si>
    <t>81312</t>
  </si>
  <si>
    <t>كاربرد نرم افزارهاي ترسيمي در معماري (2)</t>
  </si>
  <si>
    <t>3052055</t>
  </si>
  <si>
    <t>81311</t>
  </si>
  <si>
    <t>طراحي فني ساختمان</t>
  </si>
  <si>
    <t>3052048</t>
  </si>
  <si>
    <t>چهار شنبه از 08:00 تا14:00</t>
  </si>
  <si>
    <t>81310</t>
  </si>
  <si>
    <t>تمرين هاي معماري</t>
  </si>
  <si>
    <t>3052045</t>
  </si>
  <si>
    <t>چهار شنبه از 14:00 تا19:00</t>
  </si>
  <si>
    <t>81309</t>
  </si>
  <si>
    <t>81308</t>
  </si>
  <si>
    <t>دوشنبه از 17:00 تا19:00</t>
  </si>
  <si>
    <t>81307</t>
  </si>
  <si>
    <t>81306</t>
  </si>
  <si>
    <t>81305</t>
  </si>
  <si>
    <t>81304</t>
  </si>
  <si>
    <t>3052139</t>
  </si>
  <si>
    <t>81303</t>
  </si>
  <si>
    <t>درك رفتار سازه ساختمان</t>
  </si>
  <si>
    <t>3052046</t>
  </si>
  <si>
    <t>81302</t>
  </si>
  <si>
    <t>تنظيم شرايط محيطي</t>
  </si>
  <si>
    <t>3052043</t>
  </si>
  <si>
    <t>81301</t>
  </si>
  <si>
    <t>سه شنبه از 14:00 تا19:00</t>
  </si>
  <si>
    <t>81212</t>
  </si>
  <si>
    <t>نقشه برداري</t>
  </si>
  <si>
    <t>3052053</t>
  </si>
  <si>
    <t>يک شنبه از 10:00 تا14:00</t>
  </si>
  <si>
    <t>81211</t>
  </si>
  <si>
    <t>عناصر و جزئيات ساختمان</t>
  </si>
  <si>
    <t>3052042</t>
  </si>
  <si>
    <t>81210</t>
  </si>
  <si>
    <t>مصالح شناسي ساختمان</t>
  </si>
  <si>
    <t>3052044</t>
  </si>
  <si>
    <t>دوشنبه از 07:00 تا14:00</t>
  </si>
  <si>
    <t>81209</t>
  </si>
  <si>
    <t>درك و بيان معماري (2 )</t>
  </si>
  <si>
    <t>3052177</t>
  </si>
  <si>
    <t>81208</t>
  </si>
  <si>
    <t>81207</t>
  </si>
  <si>
    <t>3052039</t>
  </si>
  <si>
    <t>شنبه از 17:00 تا19:00</t>
  </si>
  <si>
    <t>81206</t>
  </si>
  <si>
    <t>81205</t>
  </si>
  <si>
    <t>تاسيسات مكانيكي ،نوروصدا</t>
  </si>
  <si>
    <t>3052047</t>
  </si>
  <si>
    <t>81204</t>
  </si>
  <si>
    <t>آشنايي با معماري اسلامي</t>
  </si>
  <si>
    <t>3052051</t>
  </si>
  <si>
    <t>81203</t>
  </si>
  <si>
    <t>81202</t>
  </si>
  <si>
    <t>شنبه از 07:00 تا14:00</t>
  </si>
  <si>
    <t>61101</t>
  </si>
  <si>
    <t>رياضي عمومي 1</t>
  </si>
  <si>
    <t>9991001</t>
  </si>
  <si>
    <t>چهار شنبه از 08:00 تا11:00</t>
  </si>
  <si>
    <t>81201</t>
  </si>
  <si>
    <t>81113</t>
  </si>
  <si>
    <t>پرسپكتيو</t>
  </si>
  <si>
    <t>3052052</t>
  </si>
  <si>
    <t>12408</t>
  </si>
  <si>
    <t>آزمايشگاه كنترل</t>
  </si>
  <si>
    <t>7097</t>
  </si>
  <si>
    <t>مهندسي تکنولوژي الکترونيک کاربردي(441)</t>
  </si>
  <si>
    <t>81112</t>
  </si>
  <si>
    <t>درك و بيان معماري (1)</t>
  </si>
  <si>
    <t>3052138</t>
  </si>
  <si>
    <t>12407</t>
  </si>
  <si>
    <t>81111</t>
  </si>
  <si>
    <t>كاربرد نرم افزار ترسيمي در معماري (1)</t>
  </si>
  <si>
    <t>3052041</t>
  </si>
  <si>
    <t>12403</t>
  </si>
  <si>
    <t>آزمايشگاه الكترونيك 3</t>
  </si>
  <si>
    <t>7081</t>
  </si>
  <si>
    <t>81110</t>
  </si>
  <si>
    <t>ترسيم فني</t>
  </si>
  <si>
    <t>3052040</t>
  </si>
  <si>
    <t>شنبه از 08:00 تا14:00</t>
  </si>
  <si>
    <t>12404</t>
  </si>
  <si>
    <t>كنترل 2</t>
  </si>
  <si>
    <t>7096</t>
  </si>
  <si>
    <t>12406</t>
  </si>
  <si>
    <t>بررسي پروسسور سيستمهاي صنعتي</t>
  </si>
  <si>
    <t>7098</t>
  </si>
  <si>
    <t>سه شنبه از 15:00 تا18:00</t>
  </si>
  <si>
    <t>12409</t>
  </si>
  <si>
    <t>آزمايشگاه تكنيك پالس 2</t>
  </si>
  <si>
    <t>7084</t>
  </si>
  <si>
    <t>سه شنبه از 13:00 تا15:00</t>
  </si>
  <si>
    <t>12402</t>
  </si>
  <si>
    <t>آزمايشگاه مدارات مجتمع</t>
  </si>
  <si>
    <t>7090</t>
  </si>
  <si>
    <t>12401</t>
  </si>
  <si>
    <t>الكترونيك پيشرفته ( مدارات مجتمع )</t>
  </si>
  <si>
    <t>7089</t>
  </si>
  <si>
    <t>12405</t>
  </si>
  <si>
    <t>سيستمهاي اندازه گيري الكترونيكي وديجيتال</t>
  </si>
  <si>
    <t>7093</t>
  </si>
  <si>
    <t>12203</t>
  </si>
  <si>
    <t>ميكروپرسسور 2</t>
  </si>
  <si>
    <t>7091</t>
  </si>
  <si>
    <t>پنج شنبه از 11:00 تا14:00</t>
  </si>
  <si>
    <t>12302</t>
  </si>
  <si>
    <t>الكترونيك 3</t>
  </si>
  <si>
    <t>7080</t>
  </si>
  <si>
    <t>پنج شنبه از 08:00 تا11:00</t>
  </si>
  <si>
    <t>12306</t>
  </si>
  <si>
    <t>12308</t>
  </si>
  <si>
    <t>آزمايشگاه ميكروپرسسور 2</t>
  </si>
  <si>
    <t>7092</t>
  </si>
  <si>
    <t>12304</t>
  </si>
  <si>
    <t>الكترونيك قدرت</t>
  </si>
  <si>
    <t>7094</t>
  </si>
  <si>
    <t>12303</t>
  </si>
  <si>
    <t>فيزيكال الكترونيك</t>
  </si>
  <si>
    <t>7078</t>
  </si>
  <si>
    <t>12307</t>
  </si>
  <si>
    <t>تكنيك پالس 2</t>
  </si>
  <si>
    <t>7083</t>
  </si>
  <si>
    <t>12305</t>
  </si>
  <si>
    <t>سيگنال پروسينگ ديجيتال</t>
  </si>
  <si>
    <t>7105</t>
  </si>
  <si>
    <t>12301</t>
  </si>
  <si>
    <t>سيستمهاي خطي و كنترل 1</t>
  </si>
  <si>
    <t>7079</t>
  </si>
  <si>
    <t>12207</t>
  </si>
  <si>
    <t>آزمايشگاه ماشينهاي الكتريكي</t>
  </si>
  <si>
    <t>7086</t>
  </si>
  <si>
    <t>12208</t>
  </si>
  <si>
    <t>12206</t>
  </si>
  <si>
    <t>ماشينهاي الكتريكي</t>
  </si>
  <si>
    <t>7085</t>
  </si>
  <si>
    <t>12202</t>
  </si>
  <si>
    <t>رياضيات مهندسي</t>
  </si>
  <si>
    <t>7088</t>
  </si>
  <si>
    <t>12205</t>
  </si>
  <si>
    <t>الكترو مغناطيس</t>
  </si>
  <si>
    <t>7082</t>
  </si>
  <si>
    <t>12204</t>
  </si>
  <si>
    <t>آزمايشگاه مدارات الكتريكي 2</t>
  </si>
  <si>
    <t>7075</t>
  </si>
  <si>
    <t>12201</t>
  </si>
  <si>
    <t>مدارات الكتريكي 2</t>
  </si>
  <si>
    <t>7074</t>
  </si>
  <si>
    <t>شنبه از 10:00 تا13:00</t>
  </si>
  <si>
    <t>12209</t>
  </si>
  <si>
    <t>آزمايشگاه ديجيتال 2</t>
  </si>
  <si>
    <t>7077</t>
  </si>
  <si>
    <t>12107</t>
  </si>
  <si>
    <t>برنامه‌سازي رايانه‌اي</t>
  </si>
  <si>
    <t>14000241</t>
  </si>
  <si>
    <t>مهندسي حرفه اي الكترونيك كاربردي(1589)</t>
  </si>
  <si>
    <t>12105</t>
  </si>
  <si>
    <t>مهندسي حرفه اي الكترونيك كاربردي(1589) | مهندسي تکنولوژي الکترونيک کاربردي(441)</t>
  </si>
  <si>
    <t>12102</t>
  </si>
  <si>
    <t>12106</t>
  </si>
  <si>
    <t>14000505</t>
  </si>
  <si>
    <t>12101</t>
  </si>
  <si>
    <t>14000523</t>
  </si>
  <si>
    <t>مهندسي تکنولوژي الکترونيک کاربردي(441) | مهندسي حرفه اي الكترونيك كاربردي(1589)</t>
  </si>
  <si>
    <t>12103</t>
  </si>
  <si>
    <t>مدارهاي الكتريكي 2</t>
  </si>
  <si>
    <t>14000986</t>
  </si>
  <si>
    <t>شنبه از 10:00 تا14:00</t>
  </si>
  <si>
    <t>12104</t>
  </si>
  <si>
    <t>81109</t>
  </si>
  <si>
    <t>81108</t>
  </si>
  <si>
    <t>81107</t>
  </si>
  <si>
    <t>81106</t>
  </si>
  <si>
    <t>آشنايي با معماري جهان</t>
  </si>
  <si>
    <t>3052050</t>
  </si>
  <si>
    <t>81105</t>
  </si>
  <si>
    <t>81104</t>
  </si>
  <si>
    <t>81103</t>
  </si>
  <si>
    <t>81102</t>
  </si>
  <si>
    <t>يک شنبه از 08:00 تا14:00</t>
  </si>
  <si>
    <t>81101</t>
  </si>
  <si>
    <t>41210</t>
  </si>
  <si>
    <t>زمين‌شناسي كاربردي</t>
  </si>
  <si>
    <t>3032002</t>
  </si>
  <si>
    <t>41209</t>
  </si>
  <si>
    <t>نقشه‌كشي بتني و رايانه</t>
  </si>
  <si>
    <t>3031992</t>
  </si>
  <si>
    <t>دوشنبه از 09:00 تا14:00</t>
  </si>
  <si>
    <t>41208</t>
  </si>
  <si>
    <t>نقشه‌برداري عمومي</t>
  </si>
  <si>
    <t>3031991</t>
  </si>
  <si>
    <t>شنبه از 12:00 تا16:00</t>
  </si>
  <si>
    <t>41207</t>
  </si>
  <si>
    <t>كارگاه تزئينات داخلي</t>
  </si>
  <si>
    <t>3031985</t>
  </si>
  <si>
    <t>41206</t>
  </si>
  <si>
    <t>41205</t>
  </si>
  <si>
    <t>فنّاوري بتن</t>
  </si>
  <si>
    <t>3031979</t>
  </si>
  <si>
    <t>21409</t>
  </si>
  <si>
    <t>بهره‌برداري نيروگاه‌ها</t>
  </si>
  <si>
    <t>3001533</t>
  </si>
  <si>
    <t>الكتروتكنيك(1126)</t>
  </si>
  <si>
    <t>21408</t>
  </si>
  <si>
    <t>اجزاي سيستم‌هاي كنترل هوشمند</t>
  </si>
  <si>
    <t>3001531</t>
  </si>
  <si>
    <t>سه شنبه از 12:00 تا15:00</t>
  </si>
  <si>
    <t>21406</t>
  </si>
  <si>
    <t>21407</t>
  </si>
  <si>
    <t>رله و حفاظت سيستم ها و آزمايشگاه</t>
  </si>
  <si>
    <t>3001530</t>
  </si>
  <si>
    <t>21401</t>
  </si>
  <si>
    <t>21402</t>
  </si>
  <si>
    <t>الكترونيك صنعتي و آزمايشگاه</t>
  </si>
  <si>
    <t>3001510</t>
  </si>
  <si>
    <t>دوشنبه از 12:00 تا15:00</t>
  </si>
  <si>
    <t>21403</t>
  </si>
  <si>
    <t>طراحي و اجراي تابلوهاي صنعتي LV و MV</t>
  </si>
  <si>
    <t>3002224</t>
  </si>
  <si>
    <t>شنبه از 13:00 تا18:00</t>
  </si>
  <si>
    <t>21405</t>
  </si>
  <si>
    <t>متره برآورد و استاندارهاي اجرايي</t>
  </si>
  <si>
    <t>3001522</t>
  </si>
  <si>
    <t>21404</t>
  </si>
  <si>
    <t>الكترومكانيك كاربردي</t>
  </si>
  <si>
    <t>3001511</t>
  </si>
  <si>
    <t>21309</t>
  </si>
  <si>
    <t>ماشين مخصوص و آزمايشگاه</t>
  </si>
  <si>
    <t>3001528</t>
  </si>
  <si>
    <t>21302</t>
  </si>
  <si>
    <t>ماشين‌هاي الكتريكي AC و آزمايشگاه</t>
  </si>
  <si>
    <t>3001517</t>
  </si>
  <si>
    <t>21308</t>
  </si>
  <si>
    <t>3001514</t>
  </si>
  <si>
    <t>21307</t>
  </si>
  <si>
    <t>كاربرد ميكروكنترلرها و آزمايشگاه</t>
  </si>
  <si>
    <t>3001512</t>
  </si>
  <si>
    <t>21310</t>
  </si>
  <si>
    <t>كاربرد نرم‌افزارهاي تحليلي در برق</t>
  </si>
  <si>
    <t>3002223</t>
  </si>
  <si>
    <t>يک شنبه از 16:00 تا19:00</t>
  </si>
  <si>
    <t>21304</t>
  </si>
  <si>
    <t>تجهيزات پست و نيروگاه</t>
  </si>
  <si>
    <t>3001523</t>
  </si>
  <si>
    <t>21303</t>
  </si>
  <si>
    <t>تحليل مدارهاي الكتريكي AC</t>
  </si>
  <si>
    <t>3001506</t>
  </si>
  <si>
    <t>21301</t>
  </si>
  <si>
    <t>21305</t>
  </si>
  <si>
    <t>شنبه از 15:00 تا18:00</t>
  </si>
  <si>
    <t>21306</t>
  </si>
  <si>
    <t>كنترل صنعتي و آزمايشگاه</t>
  </si>
  <si>
    <t>3001519</t>
  </si>
  <si>
    <t>شنبه از 12:00 تا15:00</t>
  </si>
  <si>
    <t>21202</t>
  </si>
  <si>
    <t>ماشين‌هاي الكتريكي DC و آزمايشگاه</t>
  </si>
  <si>
    <t>3001516</t>
  </si>
  <si>
    <t>21207</t>
  </si>
  <si>
    <t>الكترونيك عمومي و آزمايشگاه</t>
  </si>
  <si>
    <t>3001509</t>
  </si>
  <si>
    <t>21203</t>
  </si>
  <si>
    <t>تحليل مدارهاي الكتريكي DC</t>
  </si>
  <si>
    <t>3001505</t>
  </si>
  <si>
    <t>21206</t>
  </si>
  <si>
    <t>21211</t>
  </si>
  <si>
    <t>طراحي و اجراي مدارهاي فرمان صنعتي</t>
  </si>
  <si>
    <t>3001518</t>
  </si>
  <si>
    <t>سه شنبه از 12:00 تا16:00</t>
  </si>
  <si>
    <t>21208</t>
  </si>
  <si>
    <t>21210</t>
  </si>
  <si>
    <t>كاربرد نرم‌افزارهاي ترسيمي در برق</t>
  </si>
  <si>
    <t>3001507</t>
  </si>
  <si>
    <t>21204</t>
  </si>
  <si>
    <t>21209</t>
  </si>
  <si>
    <t>3001513</t>
  </si>
  <si>
    <t>21205</t>
  </si>
  <si>
    <t>21201</t>
  </si>
  <si>
    <t>21111</t>
  </si>
  <si>
    <t>آزمايشگاه اندازه‌گيري الكتريكي</t>
  </si>
  <si>
    <t>3001508</t>
  </si>
  <si>
    <t>21110</t>
  </si>
  <si>
    <t>كارگاه مكانيك عمومي</t>
  </si>
  <si>
    <t>3001515</t>
  </si>
  <si>
    <t>21109</t>
  </si>
  <si>
    <t>الكترونيك عمومي(812) | الكتروتكنيك(1126)</t>
  </si>
  <si>
    <t>21108</t>
  </si>
  <si>
    <t>21106</t>
  </si>
  <si>
    <t>ايمني در برق</t>
  </si>
  <si>
    <t>3001520</t>
  </si>
  <si>
    <t>يک شنبه از 16:00 تا17:00</t>
  </si>
  <si>
    <t>21107</t>
  </si>
  <si>
    <t>طراحي روشنايي داخلي و خارجي</t>
  </si>
  <si>
    <t>3001521</t>
  </si>
  <si>
    <t>21102</t>
  </si>
  <si>
    <t>يک شنبه از 10:00 تا13:00</t>
  </si>
  <si>
    <t>الكتروتكنيك(1126) | الكترونيك عمومي(812)</t>
  </si>
  <si>
    <t>21104</t>
  </si>
  <si>
    <t>فيزيك عمومي برق</t>
  </si>
  <si>
    <t>3001504</t>
  </si>
  <si>
    <t>21105</t>
  </si>
  <si>
    <t>21103</t>
  </si>
  <si>
    <t>9991503</t>
  </si>
  <si>
    <t>21101</t>
  </si>
  <si>
    <t>11406</t>
  </si>
  <si>
    <t>3011873</t>
  </si>
  <si>
    <t>الكترونيك عمومي(812)</t>
  </si>
  <si>
    <t>11404</t>
  </si>
  <si>
    <t>ميكروكنترلرهاي ARM</t>
  </si>
  <si>
    <t>3012145</t>
  </si>
  <si>
    <t>11403</t>
  </si>
  <si>
    <t>3011557</t>
  </si>
  <si>
    <t>11408</t>
  </si>
  <si>
    <t>11409</t>
  </si>
  <si>
    <t>مديريت كسب‌وكار</t>
  </si>
  <si>
    <t>9991043</t>
  </si>
  <si>
    <t>11405</t>
  </si>
  <si>
    <t>آزمايشگاه الكترونيك 2</t>
  </si>
  <si>
    <t>3011558</t>
  </si>
  <si>
    <t>11402</t>
  </si>
  <si>
    <t>آزمايشگاه سيستم‌هاي مخابراتي</t>
  </si>
  <si>
    <t>3011555</t>
  </si>
  <si>
    <t>11401</t>
  </si>
  <si>
    <t>كنترل صنعتي</t>
  </si>
  <si>
    <t>3011563</t>
  </si>
  <si>
    <t>11304</t>
  </si>
  <si>
    <t>كاربرد ابزار دقيق و كنترل</t>
  </si>
  <si>
    <t>3011566</t>
  </si>
  <si>
    <t>سه شنبه از 15:00 تا19:00</t>
  </si>
  <si>
    <t>11308</t>
  </si>
  <si>
    <t>سه شنبه از 11:00 تا15:00</t>
  </si>
  <si>
    <t>11309</t>
  </si>
  <si>
    <t>آزمايشگاه الكترونيك صنعتي 1</t>
  </si>
  <si>
    <t>3011556</t>
  </si>
  <si>
    <t>11302</t>
  </si>
  <si>
    <t>آزمايشگاه ميكروكامپيوتر 1</t>
  </si>
  <si>
    <t>3011549</t>
  </si>
  <si>
    <t>دوشنبه از 16:30 تا19:30</t>
  </si>
  <si>
    <t>11310</t>
  </si>
  <si>
    <t>11306</t>
  </si>
  <si>
    <t>11307</t>
  </si>
  <si>
    <t>الكترونيك 2</t>
  </si>
  <si>
    <t>3011552</t>
  </si>
  <si>
    <t>11303</t>
  </si>
  <si>
    <t>آزمايشگاه ماشين‌هاي الكتريكي</t>
  </si>
  <si>
    <t>3011562</t>
  </si>
  <si>
    <t>11305</t>
  </si>
  <si>
    <t>آزمايشگاه الكترونيك 1</t>
  </si>
  <si>
    <t>3011551</t>
  </si>
  <si>
    <t>11301</t>
  </si>
  <si>
    <t>اصول سيستم‌هاي مخابراتي</t>
  </si>
  <si>
    <t>3011550</t>
  </si>
  <si>
    <t>11206</t>
  </si>
  <si>
    <t>الكترونيك 1</t>
  </si>
  <si>
    <t>3011545</t>
  </si>
  <si>
    <t>11204</t>
  </si>
  <si>
    <t>ماشين‌هاي الكتريكي</t>
  </si>
  <si>
    <t>3011874</t>
  </si>
  <si>
    <t>پنج شنبه از 14:00 تا16:00</t>
  </si>
  <si>
    <t>11202</t>
  </si>
  <si>
    <t>آزمايشگاه مدارهاي الكتريكي</t>
  </si>
  <si>
    <t>3012226</t>
  </si>
  <si>
    <t>11209</t>
  </si>
  <si>
    <t>كاربرد نرم‏افزارهاي تخصصي در الكترونيك</t>
  </si>
  <si>
    <t>3011548</t>
  </si>
  <si>
    <t>11207</t>
  </si>
  <si>
    <t>رياضي كاربردي</t>
  </si>
  <si>
    <t>3011546</t>
  </si>
  <si>
    <t>11208</t>
  </si>
  <si>
    <t>11205</t>
  </si>
  <si>
    <t>ميكروكامپيوتر 1</t>
  </si>
  <si>
    <t>3012225</t>
  </si>
  <si>
    <t>11203</t>
  </si>
  <si>
    <t>طراحي و ساخت مدار چاپي به كمك رايانه</t>
  </si>
  <si>
    <t>3011544</t>
  </si>
  <si>
    <t>11201</t>
  </si>
  <si>
    <t>11107</t>
  </si>
  <si>
    <t>11106</t>
  </si>
  <si>
    <t>11105</t>
  </si>
  <si>
    <t>مدارهاي الكتريكي 1</t>
  </si>
  <si>
    <t>3011561</t>
  </si>
  <si>
    <t>11104</t>
  </si>
  <si>
    <t>11103</t>
  </si>
  <si>
    <t>مدارهاي ديجيتال و ريزپردازنده</t>
  </si>
  <si>
    <t>3011560</t>
  </si>
  <si>
    <t>12108</t>
  </si>
  <si>
    <t>نرم‌افزارهاي كاربردي در الكترونيك</t>
  </si>
  <si>
    <t>14001112</t>
  </si>
  <si>
    <t>11102</t>
  </si>
  <si>
    <t>فيزيك الكتريسيته و مغناطيس</t>
  </si>
  <si>
    <t>3011543</t>
  </si>
  <si>
    <t>11101</t>
  </si>
  <si>
    <t>41204</t>
  </si>
  <si>
    <t>41203</t>
  </si>
  <si>
    <t>41202</t>
  </si>
  <si>
    <t>3031971</t>
  </si>
  <si>
    <t>41201</t>
  </si>
  <si>
    <t>اجراي سازه‌هاي فولادي</t>
  </si>
  <si>
    <t>3031970</t>
  </si>
  <si>
    <t>41109</t>
  </si>
  <si>
    <t>41108</t>
  </si>
  <si>
    <t>مصالح ساختماني</t>
  </si>
  <si>
    <t>3031988</t>
  </si>
  <si>
    <t>41107</t>
  </si>
  <si>
    <t>مديريت ماشين‌آلات عمراني</t>
  </si>
  <si>
    <t>3031986</t>
  </si>
  <si>
    <t>41106</t>
  </si>
  <si>
    <t>كارگاه تأسيسات مكانيكي</t>
  </si>
  <si>
    <t>3031984</t>
  </si>
  <si>
    <t>41105</t>
  </si>
  <si>
    <t>كارگاه تأسيسات برقي</t>
  </si>
  <si>
    <t>3031983</t>
  </si>
  <si>
    <t>41104</t>
  </si>
  <si>
    <t>3031966</t>
  </si>
  <si>
    <t>41103</t>
  </si>
  <si>
    <t>آشنايي با نرم‌افزارهاي كاربردي</t>
  </si>
  <si>
    <t>3031968</t>
  </si>
  <si>
    <t>يک شنبه از 14:00 تا19:00</t>
  </si>
  <si>
    <t>41102</t>
  </si>
  <si>
    <t>ايمني (HSE) و پروژه</t>
  </si>
  <si>
    <t>3031972</t>
  </si>
  <si>
    <t>41101</t>
  </si>
  <si>
    <t xml:space="preserve"> نامشخص     نامشخص</t>
  </si>
  <si>
    <t xml:space="preserve">برنا  بقايي  </t>
  </si>
  <si>
    <t xml:space="preserve">علي  عسگري فروشاني  </t>
  </si>
  <si>
    <t xml:space="preserve">مينا  نظري عمروآبادي  </t>
  </si>
  <si>
    <t xml:space="preserve">خانم ناهيد  حاجي آبادي  </t>
  </si>
  <si>
    <t xml:space="preserve">حميد  چوقادي  </t>
  </si>
  <si>
    <t xml:space="preserve">مهدي  حيدرپور  </t>
  </si>
  <si>
    <t xml:space="preserve">فرزانه  معظمي  </t>
  </si>
  <si>
    <t xml:space="preserve">كمال  محبي پور  </t>
  </si>
  <si>
    <t xml:space="preserve">محمدرضا  شعاعي  </t>
  </si>
  <si>
    <t xml:space="preserve">محمد تقي  شريفي  </t>
  </si>
  <si>
    <t xml:space="preserve">فرحناز  صفايي  </t>
  </si>
  <si>
    <t xml:space="preserve">سيدمحمد  محمدزاده  </t>
  </si>
  <si>
    <t xml:space="preserve">مهدي  يزداني كيش  </t>
  </si>
  <si>
    <t xml:space="preserve">آقاي محمد  شهري  </t>
  </si>
  <si>
    <t xml:space="preserve">سيد محمد  ميرنيام  </t>
  </si>
  <si>
    <t xml:space="preserve">كمال  انصاريپور  </t>
  </si>
  <si>
    <t xml:space="preserve">احمدرضا  انصاري  </t>
  </si>
  <si>
    <t xml:space="preserve">آقاي امير محمد  نيكو كار  </t>
  </si>
  <si>
    <t xml:space="preserve">پريسا  ناظمي  </t>
  </si>
  <si>
    <t xml:space="preserve">شيما  موسوي  </t>
  </si>
  <si>
    <t xml:space="preserve">مهروز  ناظم  </t>
  </si>
  <si>
    <t xml:space="preserve">حسينعلي  بگي  </t>
  </si>
  <si>
    <t xml:space="preserve">سميه  كاظم پور  </t>
  </si>
  <si>
    <t xml:space="preserve">آقاي مصطفي  گلابي  </t>
  </si>
  <si>
    <t xml:space="preserve">مهديه  ولي محمد آبادي  </t>
  </si>
  <si>
    <t xml:space="preserve">سيد مجتبي  ميرنيام  </t>
  </si>
  <si>
    <t xml:space="preserve">الهام  جلي شهرضا  </t>
  </si>
  <si>
    <t xml:space="preserve">آقاي محمدمهدي  باغستاني  </t>
  </si>
  <si>
    <t xml:space="preserve">فرحناز  مطهر  </t>
  </si>
  <si>
    <t xml:space="preserve">سيدمهرداد  مهدوي  </t>
  </si>
  <si>
    <t xml:space="preserve">محمود  شاهچراغي  </t>
  </si>
  <si>
    <t xml:space="preserve">آقاي محمود  رضا شهرضا  </t>
  </si>
  <si>
    <t xml:space="preserve">سيد جعفر  طبائيان  </t>
  </si>
  <si>
    <t xml:space="preserve">مصطفي  حاتمي  </t>
  </si>
  <si>
    <t xml:space="preserve">اميرحسين  پيرزاده  </t>
  </si>
  <si>
    <t xml:space="preserve">محمد علي  منوچهري  </t>
  </si>
  <si>
    <t xml:space="preserve">عليرضا  خدادادي  </t>
  </si>
  <si>
    <t xml:space="preserve">آقاي محسن  تاكي  </t>
  </si>
  <si>
    <t xml:space="preserve">آقاي سيد مجتبي  قريشي  </t>
  </si>
  <si>
    <t xml:space="preserve">حسام  مطهري  </t>
  </si>
  <si>
    <t xml:space="preserve">آقاي عبدالعلي  نصيري  </t>
  </si>
  <si>
    <t xml:space="preserve">سعيده  باقي  </t>
  </si>
  <si>
    <t xml:space="preserve">كمال  نصيري  </t>
  </si>
  <si>
    <t xml:space="preserve">حميدرضا  عشقي  </t>
  </si>
  <si>
    <t xml:space="preserve">سيدمحسن  فاطمي  </t>
  </si>
  <si>
    <t xml:space="preserve">پروانه  اباذري  </t>
  </si>
  <si>
    <t xml:space="preserve">امير  حجري  </t>
  </si>
  <si>
    <t xml:space="preserve">رحمان  وليخاني  </t>
  </si>
  <si>
    <t xml:space="preserve">علي اصغر  درويشي  </t>
  </si>
  <si>
    <t xml:space="preserve">فاطمه زهرا  شيرين زاد  </t>
  </si>
  <si>
    <t xml:space="preserve">آقاي حميد رضا  ضيائي  </t>
  </si>
  <si>
    <t xml:space="preserve">آقاي آرمان  روشندل  </t>
  </si>
  <si>
    <t xml:space="preserve">عباس  ابراهيمي لنجي  </t>
  </si>
  <si>
    <t xml:space="preserve">سيد مسعود  شريفي  </t>
  </si>
  <si>
    <t xml:space="preserve">امير  عمرانپور شهرضا  </t>
  </si>
  <si>
    <t xml:space="preserve">الهام  تاكي  </t>
  </si>
  <si>
    <t xml:space="preserve">طيبه  رهنما  </t>
  </si>
  <si>
    <t xml:space="preserve">مجتبي  آقائي  </t>
  </si>
  <si>
    <t xml:space="preserve">مهدي  افشاري  </t>
  </si>
  <si>
    <t xml:space="preserve">احمدرضا  نفري ولنداني  </t>
  </si>
  <si>
    <t xml:space="preserve">هاتف  ناظم  </t>
  </si>
  <si>
    <t xml:space="preserve">آقاي محمد  كفاش  </t>
  </si>
  <si>
    <t xml:space="preserve">آقاي محسن  طاهري  </t>
  </si>
  <si>
    <t xml:space="preserve">علي  حيدري  </t>
  </si>
  <si>
    <t xml:space="preserve">محمدعلي  گلابگير  </t>
  </si>
  <si>
    <t xml:space="preserve">محمد امين  شاه محمدي  </t>
  </si>
  <si>
    <t xml:space="preserve">فرشته  شاهچراغي  </t>
  </si>
  <si>
    <t xml:space="preserve">مصطفي  طبيبيان  </t>
  </si>
  <si>
    <t xml:space="preserve">اميرحسين  كريمي  </t>
  </si>
  <si>
    <t xml:space="preserve">مجيد  كاويانپور  </t>
  </si>
  <si>
    <t xml:space="preserve">حيدر  محمدي  </t>
  </si>
  <si>
    <t xml:space="preserve">رحمت اله  ناظم  </t>
  </si>
  <si>
    <t xml:space="preserve">آرش  رستمي  </t>
  </si>
  <si>
    <t xml:space="preserve">امير  ميرزائي  </t>
  </si>
  <si>
    <t xml:space="preserve">امير  رحيمي  </t>
  </si>
  <si>
    <t xml:space="preserve">محمد  ايمان پور  </t>
  </si>
  <si>
    <t xml:space="preserve">محمدرضا  ولايتي فر  </t>
  </si>
  <si>
    <t xml:space="preserve">حسين  آقاسي  </t>
  </si>
  <si>
    <t xml:space="preserve">بهاره  دانايي  </t>
  </si>
  <si>
    <t xml:space="preserve">امين  اميري  </t>
  </si>
  <si>
    <t xml:space="preserve">محمد  اسماعيلي محمديه  </t>
  </si>
  <si>
    <t xml:space="preserve">حميدرضا  دهقان  </t>
  </si>
  <si>
    <t xml:space="preserve">فريده  ملكيان  </t>
  </si>
  <si>
    <t xml:space="preserve">محسن  احمدي  </t>
  </si>
  <si>
    <t xml:space="preserve">مجيد  طاووسي  </t>
  </si>
  <si>
    <t xml:space="preserve">هانيه  حيدري  </t>
  </si>
  <si>
    <t xml:space="preserve">محمدرضا  صديق پور  </t>
  </si>
  <si>
    <t xml:space="preserve">مريم  فرج زاده  </t>
  </si>
  <si>
    <t xml:space="preserve">آقاي فريدالدين  يزداني  </t>
  </si>
  <si>
    <t xml:space="preserve">سيدمحمدرضا  ستاينده  </t>
  </si>
  <si>
    <t xml:space="preserve">نويد  قديري  </t>
  </si>
  <si>
    <t xml:space="preserve">ابراهيم  نصيبي  </t>
  </si>
  <si>
    <t xml:space="preserve">معين  منوچهري  </t>
  </si>
  <si>
    <t xml:space="preserve">آقاي عباس  معرفت  </t>
  </si>
  <si>
    <t xml:space="preserve">صادق  دوالي  </t>
  </si>
  <si>
    <t xml:space="preserve">مصطفي  ربيعي  </t>
  </si>
  <si>
    <t xml:space="preserve">احسان  بهرامي  </t>
  </si>
  <si>
    <t xml:space="preserve">آقاي منصور  اسلامي  </t>
  </si>
  <si>
    <t xml:space="preserve">محمد صادق  شفيعي  </t>
  </si>
  <si>
    <t xml:space="preserve">فواد  ناظم  </t>
  </si>
  <si>
    <t xml:space="preserve">آقاي محمد امين  ربيعي  </t>
  </si>
  <si>
    <t>حداكثر‌ ظرفيت</t>
  </si>
  <si>
    <t>مدرس‌</t>
  </si>
  <si>
    <t>ساعت‌کلاس‌مدرس‌</t>
  </si>
  <si>
    <t>کد‌ گروه‌درسي</t>
  </si>
  <si>
    <t>ترم</t>
  </si>
  <si>
    <t xml:space="preserve">کد درس ناد </t>
  </si>
  <si>
    <t xml:space="preserve">کد درس نماد </t>
  </si>
  <si>
    <t>نام درس</t>
  </si>
  <si>
    <t xml:space="preserve">تعداد واحد </t>
  </si>
  <si>
    <t>تعداد</t>
  </si>
  <si>
    <t>تعدادساعت</t>
  </si>
  <si>
    <t>پيشنياز</t>
  </si>
  <si>
    <t>همنياز</t>
  </si>
  <si>
    <t>نظري</t>
  </si>
  <si>
    <t>واحد</t>
  </si>
  <si>
    <t>عملي</t>
  </si>
  <si>
    <t>جمع</t>
  </si>
  <si>
    <t xml:space="preserve">ترم اول </t>
  </si>
  <si>
    <t>-</t>
  </si>
  <si>
    <t>ترم دوم</t>
  </si>
  <si>
    <t xml:space="preserve">  ترم سوم  </t>
  </si>
  <si>
    <t>ترم چهارم</t>
  </si>
  <si>
    <t>جمع كل</t>
  </si>
  <si>
    <t>رییس اداره آموزش : محسن حیدر پور</t>
  </si>
  <si>
    <t>معادلات دیفرانسیل</t>
  </si>
  <si>
    <t>ورزش1</t>
  </si>
  <si>
    <t>زبان تخصصی</t>
  </si>
  <si>
    <t>کارآموزی</t>
  </si>
  <si>
    <t>معاونت آموزش : مصطفی ربیعی</t>
  </si>
  <si>
    <t>گروههای درسی ارائه شده رشته مهندسی حرفه ای مکانیک خودرو کارشناسی نیمسال مهر 1400</t>
  </si>
  <si>
    <t>برنامه ترم بندي رشته مهندسی حرفه ای مکانیک خودرو کارشناسی ( روزانه -شبانه)  آموزشکده فني وحرفه اي پسران شهرضا (خوارزمي)</t>
  </si>
  <si>
    <t>اندیشه اسلامی2</t>
  </si>
  <si>
    <t>مقاومت مصالح2</t>
  </si>
  <si>
    <t>آزمایشگاه مقاومت مصالح</t>
  </si>
  <si>
    <t>ترمودینامیک2</t>
  </si>
  <si>
    <t>پایش وضعیت وعیب یابی خودرو</t>
  </si>
  <si>
    <t>هیدرولیک ونیوماتیک در خودرو وکارگاه</t>
  </si>
  <si>
    <t>کاربرد مصالح مهندسی در خودرو</t>
  </si>
  <si>
    <t>انقلاب اسلامی ایران</t>
  </si>
  <si>
    <t>محاسبات عددی</t>
  </si>
  <si>
    <t>ریاضی مهندسی</t>
  </si>
  <si>
    <t>طراحی اجرا</t>
  </si>
  <si>
    <t>دینامیک</t>
  </si>
  <si>
    <t>روش های ساخت وتولید قطعات خودرو</t>
  </si>
  <si>
    <t>بازرسی کیفی مکانیزم های خودرو</t>
  </si>
  <si>
    <t>یاتاقان و مکانیزم روغن کاری</t>
  </si>
  <si>
    <t>روش تحقیق</t>
  </si>
  <si>
    <t>تاریخ فرهنگ وتمدن اسلامی</t>
  </si>
  <si>
    <t>مکانیک سیالات 2</t>
  </si>
  <si>
    <t>ارتعاشات</t>
  </si>
  <si>
    <t>دینامیک-ریاضی مهندسی</t>
  </si>
  <si>
    <t>دینامیک ماشین</t>
  </si>
  <si>
    <t>ازمایشگاه مکانیک سیالات</t>
  </si>
  <si>
    <t>دینامیک خودرو</t>
  </si>
  <si>
    <t xml:space="preserve">طراحی موتور های پیستونی و شبیه سازی رایانه ای </t>
  </si>
  <si>
    <t>ترمودینامیک2-دینامیک-طراحی اجرا</t>
  </si>
  <si>
    <t>کاربرد نرم افزارهای تحلیلی در خودرو</t>
  </si>
  <si>
    <t>سیستم های مکاترونیکی خودرو و کارگاه</t>
  </si>
  <si>
    <t>رنگ-بدنه و تزئینات خودرو</t>
  </si>
  <si>
    <t>تقسیر موضوعی قرآن</t>
  </si>
  <si>
    <t>انتقال حرارت</t>
  </si>
  <si>
    <t>کنترل</t>
  </si>
  <si>
    <t>طراحی سیستم های هدایت وکنترل وشبیه سازی رایانه ای</t>
  </si>
  <si>
    <t>دینامیک خودرو-دینامیک ماشین-کنترل-ارتعاشات</t>
  </si>
  <si>
    <t>خودرو های برقی -هیبریدی و مارگاه</t>
  </si>
  <si>
    <t>کاربرد نرم افزارهای عددی در خودرو</t>
  </si>
  <si>
    <t>مکانیک سیالات 2-محاسبات عددی</t>
  </si>
  <si>
    <t>طراحی سیستم های انتقال قدرت و شبیه سازی رایانه ای</t>
  </si>
  <si>
    <t>مدیر گروه:</t>
  </si>
  <si>
    <t>رئیس اداره آموزش</t>
  </si>
  <si>
    <t>معاون آموزشی ، پژوهشی و دانشجویی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</si>
</sst>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Arial"/>
      <family val="2"/>
      <scheme val="minor"/>
    </font>
    <font>
      <b/>
      <sz val="15"/>
      <color rgb="FFFFFFFF"/>
      <name val="B Titr"/>
      <charset val="178"/>
    </font>
    <font>
      <b/>
      <sz val="15"/>
      <color theme="1"/>
      <name val="B Nazanin"/>
      <charset val="178"/>
    </font>
    <font>
      <sz val="20"/>
      <color theme="1"/>
      <name val="B Titr"/>
      <charset val="178"/>
    </font>
    <font>
      <sz val="10"/>
      <name val="Arial"/>
      <charset val="178"/>
    </font>
    <font>
      <b/>
      <sz val="9"/>
      <name val="B Nazanin"/>
      <charset val="178"/>
    </font>
    <font>
      <sz val="10"/>
      <name val="B Nazanin"/>
      <charset val="178"/>
    </font>
    <font>
      <sz val="8"/>
      <name val="B Titr"/>
      <charset val="178"/>
    </font>
    <font>
      <b/>
      <sz val="8"/>
      <name val="B Titr"/>
      <charset val="178"/>
    </font>
    <font>
      <b/>
      <sz val="8"/>
      <name val="B Nazanin"/>
      <charset val="178"/>
    </font>
    <font>
      <sz val="8"/>
      <name val="B Nazanin"/>
      <charset val="178"/>
    </font>
    <font>
      <b/>
      <sz val="10"/>
      <name val="B Nazanin"/>
      <charset val="178"/>
    </font>
    <font>
      <sz val="6"/>
      <name val="B Nazanin"/>
      <charset val="178"/>
    </font>
    <font>
      <b/>
      <sz val="6"/>
      <name val="B Nazanin"/>
      <charset val="178"/>
    </font>
    <font>
      <sz val="12"/>
      <name val="B Nazanin"/>
      <charset val="178"/>
    </font>
    <font>
      <sz val="9"/>
      <name val="B Nazanin"/>
      <charset val="178"/>
    </font>
    <font>
      <sz val="14"/>
      <name val="B Nazanin"/>
      <charset val="178"/>
    </font>
    <font>
      <b/>
      <sz val="8"/>
      <color theme="1"/>
      <name val="B Nazanin"/>
      <charset val="178"/>
    </font>
    <font>
      <b/>
      <sz val="12"/>
      <name val="B Nazanin"/>
      <charset val="178"/>
    </font>
    <font>
      <b/>
      <sz val="8"/>
      <name val="Arial"/>
      <family val="2"/>
    </font>
    <font>
      <sz val="8"/>
      <name val="Arial"/>
      <family val="2"/>
    </font>
    <font>
      <b/>
      <sz val="8"/>
      <name val="Arial"/>
      <family val="2"/>
      <scheme val="minor"/>
    </font>
    <font>
      <sz val="8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A7A7A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13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0" xfId="1" applyFont="1"/>
    <xf numFmtId="0" fontId="4" fillId="0" borderId="11" xfId="1" applyBorder="1" applyAlignment="1"/>
    <xf numFmtId="0" fontId="4" fillId="0" borderId="0" xfId="1" applyBorder="1" applyAlignment="1"/>
    <xf numFmtId="0" fontId="4" fillId="0" borderId="0" xfId="1" applyBorder="1" applyAlignment="1">
      <alignment horizontal="center" vertical="center"/>
    </xf>
    <xf numFmtId="0" fontId="4" fillId="0" borderId="12" xfId="1" applyBorder="1" applyAlignment="1"/>
    <xf numFmtId="0" fontId="9" fillId="4" borderId="16" xfId="1" applyFont="1" applyFill="1" applyBorder="1" applyAlignment="1">
      <alignment horizontal="center"/>
    </xf>
    <xf numFmtId="0" fontId="9" fillId="4" borderId="15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/>
    </xf>
    <xf numFmtId="0" fontId="9" fillId="4" borderId="20" xfId="1" applyFont="1" applyFill="1" applyBorder="1" applyAlignment="1">
      <alignment horizontal="center"/>
    </xf>
    <xf numFmtId="0" fontId="10" fillId="4" borderId="21" xfId="1" applyFont="1" applyFill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9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/>
    </xf>
    <xf numFmtId="0" fontId="6" fillId="0" borderId="25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12" fillId="0" borderId="26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4" fillId="5" borderId="21" xfId="1" applyFont="1" applyFill="1" applyBorder="1" applyAlignment="1">
      <alignment horizontal="center" vertical="center"/>
    </xf>
    <xf numFmtId="0" fontId="12" fillId="5" borderId="21" xfId="1" applyFont="1" applyFill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/>
    </xf>
    <xf numFmtId="0" fontId="6" fillId="0" borderId="0" xfId="1" applyFont="1" applyAlignment="1">
      <alignment horizontal="center" vertical="center"/>
    </xf>
    <xf numFmtId="0" fontId="13" fillId="0" borderId="1" xfId="1" applyFont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/>
    </xf>
    <xf numFmtId="0" fontId="14" fillId="5" borderId="21" xfId="1" applyFont="1" applyFill="1" applyBorder="1" applyAlignment="1">
      <alignment vertical="center"/>
    </xf>
    <xf numFmtId="0" fontId="14" fillId="5" borderId="21" xfId="1" applyFont="1" applyFill="1" applyBorder="1" applyAlignment="1">
      <alignment horizontal="right" vertical="center" indent="1"/>
    </xf>
    <xf numFmtId="0" fontId="10" fillId="0" borderId="29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30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/>
    </xf>
    <xf numFmtId="0" fontId="12" fillId="0" borderId="26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2" fillId="0" borderId="33" xfId="1" applyFont="1" applyBorder="1" applyAlignment="1">
      <alignment horizontal="center"/>
    </xf>
    <xf numFmtId="0" fontId="14" fillId="5" borderId="15" xfId="1" applyFont="1" applyFill="1" applyBorder="1" applyAlignment="1">
      <alignment horizontal="center" vertical="center"/>
    </xf>
    <xf numFmtId="0" fontId="14" fillId="0" borderId="0" xfId="1" applyFont="1"/>
    <xf numFmtId="0" fontId="15" fillId="0" borderId="35" xfId="1" applyFont="1" applyBorder="1" applyAlignment="1">
      <alignment horizontal="center"/>
    </xf>
    <xf numFmtId="0" fontId="15" fillId="0" borderId="36" xfId="1" applyFont="1" applyBorder="1" applyAlignment="1">
      <alignment horizontal="center" vertical="center"/>
    </xf>
    <xf numFmtId="0" fontId="15" fillId="0" borderId="37" xfId="1" applyFont="1" applyBorder="1" applyAlignment="1">
      <alignment horizontal="center" vertical="center"/>
    </xf>
    <xf numFmtId="0" fontId="12" fillId="6" borderId="21" xfId="1" applyFont="1" applyFill="1" applyBorder="1" applyAlignment="1">
      <alignment horizontal="center"/>
    </xf>
    <xf numFmtId="0" fontId="11" fillId="0" borderId="8" xfId="1" applyFont="1" applyBorder="1"/>
    <xf numFmtId="0" fontId="11" fillId="0" borderId="0" xfId="1" applyFont="1" applyBorder="1" applyAlignment="1"/>
    <xf numFmtId="0" fontId="11" fillId="0" borderId="0" xfId="1" applyFont="1"/>
    <xf numFmtId="0" fontId="11" fillId="0" borderId="27" xfId="1" applyFont="1" applyBorder="1"/>
    <xf numFmtId="0" fontId="6" fillId="0" borderId="0" xfId="1" applyFont="1" applyAlignment="1"/>
    <xf numFmtId="0" fontId="6" fillId="0" borderId="27" xfId="1" applyFont="1" applyBorder="1"/>
    <xf numFmtId="0" fontId="16" fillId="0" borderId="0" xfId="1" applyFont="1"/>
    <xf numFmtId="0" fontId="6" fillId="0" borderId="6" xfId="1" applyFont="1" applyBorder="1"/>
    <xf numFmtId="0" fontId="6" fillId="0" borderId="7" xfId="1" applyFont="1" applyBorder="1"/>
    <xf numFmtId="0" fontId="6" fillId="0" borderId="6" xfId="1" applyFont="1" applyBorder="1" applyAlignment="1"/>
    <xf numFmtId="0" fontId="6" fillId="0" borderId="0" xfId="1" applyFont="1" applyBorder="1"/>
    <xf numFmtId="0" fontId="6" fillId="0" borderId="6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/>
    </xf>
    <xf numFmtId="0" fontId="17" fillId="0" borderId="1" xfId="1" applyFont="1" applyBorder="1" applyAlignment="1">
      <alignment horizontal="center" vertical="center" readingOrder="2"/>
    </xf>
    <xf numFmtId="0" fontId="9" fillId="0" borderId="29" xfId="1" applyFont="1" applyBorder="1" applyAlignment="1">
      <alignment horizontal="center"/>
    </xf>
    <xf numFmtId="0" fontId="10" fillId="0" borderId="28" xfId="1" applyFont="1" applyBorder="1" applyAlignment="1">
      <alignment horizontal="center" vertical="center"/>
    </xf>
    <xf numFmtId="49" fontId="12" fillId="0" borderId="1" xfId="1" applyNumberFormat="1" applyFont="1" applyBorder="1" applyAlignment="1">
      <alignment horizontal="center"/>
    </xf>
    <xf numFmtId="0" fontId="11" fillId="0" borderId="0" xfId="1" applyFont="1" applyBorder="1" applyAlignment="1">
      <alignment horizontal="center" vertical="center"/>
    </xf>
    <xf numFmtId="0" fontId="18" fillId="0" borderId="0" xfId="1" applyFont="1"/>
    <xf numFmtId="0" fontId="11" fillId="0" borderId="2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readingOrder="2"/>
    </xf>
    <xf numFmtId="0" fontId="9" fillId="0" borderId="4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 readingOrder="2"/>
    </xf>
    <xf numFmtId="0" fontId="20" fillId="0" borderId="1" xfId="1" applyFont="1" applyBorder="1" applyAlignment="1">
      <alignment horizontal="center" vertical="center" readingOrder="2"/>
    </xf>
    <xf numFmtId="0" fontId="9" fillId="0" borderId="31" xfId="1" applyFont="1" applyBorder="1" applyAlignment="1">
      <alignment horizontal="center" vertical="center"/>
    </xf>
    <xf numFmtId="0" fontId="21" fillId="0" borderId="1" xfId="1" applyFont="1" applyBorder="1" applyAlignment="1">
      <alignment horizontal="center"/>
    </xf>
    <xf numFmtId="0" fontId="22" fillId="0" borderId="1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19" fillId="0" borderId="1" xfId="1" applyFont="1" applyBorder="1" applyAlignment="1">
      <alignment horizontal="center"/>
    </xf>
    <xf numFmtId="0" fontId="20" fillId="0" borderId="1" xfId="1" applyFont="1" applyBorder="1" applyAlignment="1">
      <alignment horizontal="center"/>
    </xf>
    <xf numFmtId="0" fontId="9" fillId="0" borderId="38" xfId="1" applyFont="1" applyFill="1" applyBorder="1" applyAlignment="1">
      <alignment horizontal="center" vertical="center" readingOrder="2"/>
    </xf>
    <xf numFmtId="0" fontId="19" fillId="0" borderId="38" xfId="1" applyFont="1" applyFill="1" applyBorder="1" applyAlignment="1">
      <alignment horizontal="center" vertical="center" readingOrder="2"/>
    </xf>
    <xf numFmtId="0" fontId="20" fillId="0" borderId="38" xfId="1" applyFont="1" applyFill="1" applyBorder="1" applyAlignment="1">
      <alignment horizontal="center" vertical="center" readingOrder="2"/>
    </xf>
    <xf numFmtId="0" fontId="11" fillId="0" borderId="1" xfId="1" applyFont="1" applyBorder="1" applyAlignment="1">
      <alignment horizontal="center" vertical="center" readingOrder="2"/>
    </xf>
    <xf numFmtId="0" fontId="5" fillId="0" borderId="1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/>
    </xf>
    <xf numFmtId="0" fontId="21" fillId="0" borderId="0" xfId="1" applyFont="1" applyAlignment="1">
      <alignment horizontal="center"/>
    </xf>
    <xf numFmtId="0" fontId="9" fillId="0" borderId="29" xfId="1" applyFont="1" applyBorder="1" applyAlignment="1">
      <alignment horizontal="center" vertical="center"/>
    </xf>
    <xf numFmtId="0" fontId="11" fillId="0" borderId="38" xfId="1" applyFont="1" applyFill="1" applyBorder="1" applyAlignment="1">
      <alignment horizontal="center" vertical="center" readingOrder="2"/>
    </xf>
    <xf numFmtId="0" fontId="9" fillId="0" borderId="31" xfId="1" applyFont="1" applyBorder="1" applyAlignment="1">
      <alignment horizontal="center"/>
    </xf>
    <xf numFmtId="0" fontId="13" fillId="0" borderId="25" xfId="1" applyFont="1" applyBorder="1" applyAlignment="1">
      <alignment horizontal="center"/>
    </xf>
    <xf numFmtId="0" fontId="5" fillId="0" borderId="25" xfId="1" applyFont="1" applyBorder="1" applyAlignment="1">
      <alignment horizontal="center"/>
    </xf>
    <xf numFmtId="0" fontId="21" fillId="0" borderId="25" xfId="1" applyFont="1" applyBorder="1" applyAlignment="1">
      <alignment horizontal="center"/>
    </xf>
    <xf numFmtId="0" fontId="22" fillId="0" borderId="25" xfId="1" applyFont="1" applyBorder="1" applyAlignment="1">
      <alignment horizontal="center" vertical="center"/>
    </xf>
    <xf numFmtId="0" fontId="11" fillId="0" borderId="18" xfId="1" applyFont="1" applyBorder="1" applyAlignment="1">
      <alignment horizontal="center"/>
    </xf>
    <xf numFmtId="0" fontId="11" fillId="0" borderId="39" xfId="1" applyFont="1" applyBorder="1"/>
    <xf numFmtId="0" fontId="21" fillId="0" borderId="39" xfId="1" applyFont="1" applyBorder="1" applyAlignment="1">
      <alignment horizontal="right" indent="2"/>
    </xf>
    <xf numFmtId="0" fontId="6" fillId="0" borderId="39" xfId="1" applyFont="1" applyBorder="1"/>
    <xf numFmtId="0" fontId="6" fillId="0" borderId="39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19" fillId="0" borderId="1" xfId="1" applyFont="1" applyFill="1" applyBorder="1" applyAlignment="1">
      <alignment horizontal="center" vertical="center" readingOrder="2"/>
    </xf>
    <xf numFmtId="0" fontId="5" fillId="0" borderId="1" xfId="1" applyFont="1" applyBorder="1" applyAlignment="1">
      <alignment horizontal="center"/>
    </xf>
    <xf numFmtId="0" fontId="6" fillId="0" borderId="17" xfId="1" applyFont="1" applyBorder="1" applyAlignment="1"/>
    <xf numFmtId="0" fontId="6" fillId="0" borderId="17" xfId="1" applyFont="1" applyBorder="1"/>
    <xf numFmtId="0" fontId="6" fillId="0" borderId="17" xfId="1" applyFont="1" applyBorder="1" applyAlignment="1">
      <alignment horizontal="center" vertical="center"/>
    </xf>
    <xf numFmtId="0" fontId="5" fillId="0" borderId="0" xfId="1" applyFont="1" applyBorder="1" applyAlignment="1">
      <alignment horizontal="center"/>
    </xf>
    <xf numFmtId="0" fontId="6" fillId="0" borderId="9" xfId="1" applyFont="1" applyBorder="1"/>
    <xf numFmtId="0" fontId="3" fillId="3" borderId="2" xfId="0" quotePrefix="1" applyFont="1" applyFill="1" applyBorder="1" applyAlignment="1">
      <alignment horizontal="center" vertical="center"/>
    </xf>
    <xf numFmtId="0" fontId="3" fillId="3" borderId="3" xfId="0" quotePrefix="1" applyFont="1" applyFill="1" applyBorder="1" applyAlignment="1">
      <alignment horizontal="center" vertical="center"/>
    </xf>
    <xf numFmtId="0" fontId="3" fillId="3" borderId="4" xfId="0" quotePrefix="1" applyFont="1" applyFill="1" applyBorder="1" applyAlignment="1">
      <alignment horizontal="center" vertical="center"/>
    </xf>
    <xf numFmtId="0" fontId="11" fillId="4" borderId="15" xfId="1" applyFont="1" applyFill="1" applyBorder="1" applyAlignment="1">
      <alignment horizontal="center" vertical="center" textRotation="180"/>
    </xf>
    <xf numFmtId="0" fontId="11" fillId="4" borderId="23" xfId="1" applyFont="1" applyFill="1" applyBorder="1" applyAlignment="1">
      <alignment horizontal="center" vertical="center" textRotation="180"/>
    </xf>
    <xf numFmtId="0" fontId="11" fillId="4" borderId="20" xfId="1" applyFont="1" applyFill="1" applyBorder="1" applyAlignment="1">
      <alignment horizontal="center" vertical="center" textRotation="180"/>
    </xf>
    <xf numFmtId="0" fontId="9" fillId="5" borderId="17" xfId="1" applyFont="1" applyFill="1" applyBorder="1" applyAlignment="1">
      <alignment horizontal="center" vertical="center"/>
    </xf>
    <xf numFmtId="0" fontId="9" fillId="5" borderId="27" xfId="1" applyFont="1" applyFill="1" applyBorder="1" applyAlignment="1">
      <alignment horizontal="center" vertical="center"/>
    </xf>
    <xf numFmtId="0" fontId="9" fillId="5" borderId="8" xfId="1" applyFont="1" applyFill="1" applyBorder="1" applyAlignment="1">
      <alignment horizontal="center" vertical="center"/>
    </xf>
    <xf numFmtId="0" fontId="9" fillId="5" borderId="6" xfId="1" applyFont="1" applyFill="1" applyBorder="1" applyAlignment="1">
      <alignment horizontal="center" vertical="center"/>
    </xf>
    <xf numFmtId="0" fontId="9" fillId="5" borderId="7" xfId="1" applyFont="1" applyFill="1" applyBorder="1" applyAlignment="1">
      <alignment horizontal="center" vertical="center"/>
    </xf>
    <xf numFmtId="0" fontId="5" fillId="0" borderId="34" xfId="1" applyFont="1" applyBorder="1" applyAlignment="1">
      <alignment horizontal="center"/>
    </xf>
    <xf numFmtId="0" fontId="5" fillId="0" borderId="17" xfId="1" applyFont="1" applyBorder="1" applyAlignment="1">
      <alignment horizontal="center"/>
    </xf>
    <xf numFmtId="0" fontId="5" fillId="0" borderId="27" xfId="1" applyFont="1" applyBorder="1" applyAlignment="1">
      <alignment horizont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7" fillId="4" borderId="13" xfId="1" applyFont="1" applyFill="1" applyBorder="1" applyAlignment="1">
      <alignment horizontal="center"/>
    </xf>
    <xf numFmtId="0" fontId="7" fillId="4" borderId="18" xfId="1" applyFont="1" applyFill="1" applyBorder="1" applyAlignment="1">
      <alignment horizontal="center"/>
    </xf>
    <xf numFmtId="0" fontId="7" fillId="4" borderId="14" xfId="1" applyFont="1" applyFill="1" applyBorder="1" applyAlignment="1">
      <alignment horizontal="center" vertical="center" wrapText="1"/>
    </xf>
    <xf numFmtId="0" fontId="7" fillId="4" borderId="19" xfId="1" applyFont="1" applyFill="1" applyBorder="1" applyAlignment="1">
      <alignment horizontal="center" vertical="center" wrapText="1"/>
    </xf>
    <xf numFmtId="0" fontId="8" fillId="4" borderId="7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9" fillId="4" borderId="15" xfId="1" applyFont="1" applyFill="1" applyBorder="1" applyAlignment="1">
      <alignment horizontal="center" vertical="center"/>
    </xf>
    <xf numFmtId="0" fontId="9" fillId="4" borderId="20" xfId="1" applyFont="1" applyFill="1" applyBorder="1" applyAlignment="1">
      <alignment horizontal="center" vertical="center"/>
    </xf>
    <xf numFmtId="0" fontId="9" fillId="4" borderId="16" xfId="1" applyFont="1" applyFill="1" applyBorder="1" applyAlignment="1">
      <alignment horizontal="center" vertical="center"/>
    </xf>
    <xf numFmtId="0" fontId="9" fillId="4" borderId="17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H398"/>
  <sheetViews>
    <sheetView rightToLeft="1" tabSelected="1" zoomScale="55" zoomScaleNormal="55" workbookViewId="0">
      <pane ySplit="2" topLeftCell="A3" activePane="bottomLeft" state="frozen"/>
      <selection pane="bottomLeft" sqref="A1:H1"/>
    </sheetView>
  </sheetViews>
  <sheetFormatPr defaultRowHeight="38.25" customHeight="1" x14ac:dyDescent="0.2"/>
  <cols>
    <col min="1" max="1" width="10.5" style="1" customWidth="1"/>
    <col min="2" max="2" width="42.375" style="1" bestFit="1" customWidth="1"/>
    <col min="3" max="3" width="10.125" style="1" bestFit="1" customWidth="1"/>
    <col min="4" max="4" width="10.875" style="1" customWidth="1"/>
    <col min="5" max="5" width="26.25" style="1" bestFit="1" customWidth="1"/>
    <col min="6" max="6" width="48.5" style="1" bestFit="1" customWidth="1"/>
    <col min="7" max="7" width="47.25" style="2" customWidth="1"/>
    <col min="8" max="8" width="18.5" style="1" bestFit="1" customWidth="1"/>
    <col min="9" max="16384" width="9" style="1"/>
  </cols>
  <sheetData>
    <row r="1" spans="1:8" ht="38.25" customHeight="1" x14ac:dyDescent="0.2">
      <c r="A1" s="107" t="s">
        <v>1284</v>
      </c>
      <c r="B1" s="108"/>
      <c r="C1" s="108"/>
      <c r="D1" s="108"/>
      <c r="E1" s="108"/>
      <c r="F1" s="108"/>
      <c r="G1" s="108"/>
      <c r="H1" s="109"/>
    </row>
    <row r="2" spans="1:8" ht="58.5" customHeight="1" x14ac:dyDescent="0.2">
      <c r="A2" s="3" t="s">
        <v>1258</v>
      </c>
      <c r="B2" s="3" t="s">
        <v>0</v>
      </c>
      <c r="C2" s="3" t="s">
        <v>1</v>
      </c>
      <c r="D2" s="3" t="s">
        <v>1255</v>
      </c>
      <c r="E2" s="3" t="s">
        <v>1256</v>
      </c>
      <c r="F2" s="3" t="s">
        <v>1257</v>
      </c>
      <c r="G2" s="3" t="s">
        <v>2</v>
      </c>
      <c r="H2" s="3" t="s">
        <v>3</v>
      </c>
    </row>
    <row r="3" spans="1:8" ht="38.25" hidden="1" customHeight="1" x14ac:dyDescent="0.2">
      <c r="A3" s="4" t="s">
        <v>1122</v>
      </c>
      <c r="B3" s="4" t="s">
        <v>450</v>
      </c>
      <c r="C3" s="4" t="s">
        <v>1033</v>
      </c>
      <c r="D3" s="4" t="s">
        <v>65</v>
      </c>
      <c r="E3" s="4" t="s">
        <v>1179</v>
      </c>
      <c r="F3" s="4" t="s">
        <v>260</v>
      </c>
      <c r="G3" s="5" t="s">
        <v>1016</v>
      </c>
      <c r="H3" s="4" t="s">
        <v>15</v>
      </c>
    </row>
    <row r="4" spans="1:8" ht="38.25" hidden="1" customHeight="1" x14ac:dyDescent="0.2">
      <c r="A4" s="4" t="s">
        <v>1119</v>
      </c>
      <c r="B4" s="4" t="s">
        <v>1120</v>
      </c>
      <c r="C4" s="4" t="s">
        <v>1121</v>
      </c>
      <c r="D4" s="4" t="s">
        <v>65</v>
      </c>
      <c r="E4" s="4" t="s">
        <v>1155</v>
      </c>
      <c r="F4" s="4" t="s">
        <v>496</v>
      </c>
      <c r="G4" s="5" t="s">
        <v>1037</v>
      </c>
      <c r="H4" s="4" t="s">
        <v>15</v>
      </c>
    </row>
    <row r="5" spans="1:8" ht="38.25" hidden="1" customHeight="1" x14ac:dyDescent="0.2">
      <c r="A5" s="4" t="s">
        <v>1113</v>
      </c>
      <c r="B5" s="4" t="s">
        <v>1114</v>
      </c>
      <c r="C5" s="4" t="s">
        <v>1115</v>
      </c>
      <c r="D5" s="4" t="s">
        <v>65</v>
      </c>
      <c r="E5" s="4" t="s">
        <v>1253</v>
      </c>
      <c r="F5" s="4" t="s">
        <v>169</v>
      </c>
      <c r="G5" s="5" t="s">
        <v>1037</v>
      </c>
      <c r="H5" s="4" t="s">
        <v>15</v>
      </c>
    </row>
    <row r="6" spans="1:8" ht="38.25" hidden="1" customHeight="1" x14ac:dyDescent="0.2">
      <c r="A6" s="4" t="s">
        <v>1112</v>
      </c>
      <c r="B6" s="4" t="s">
        <v>387</v>
      </c>
      <c r="C6" s="4" t="s">
        <v>388</v>
      </c>
      <c r="D6" s="4" t="s">
        <v>65</v>
      </c>
      <c r="E6" s="4" t="s">
        <v>1165</v>
      </c>
      <c r="F6" s="4" t="s">
        <v>341</v>
      </c>
      <c r="G6" s="5" t="s">
        <v>1037</v>
      </c>
      <c r="H6" s="4" t="s">
        <v>15</v>
      </c>
    </row>
    <row r="7" spans="1:8" ht="38.25" hidden="1" customHeight="1" x14ac:dyDescent="0.2">
      <c r="A7" s="4" t="s">
        <v>1109</v>
      </c>
      <c r="B7" s="4" t="s">
        <v>1110</v>
      </c>
      <c r="C7" s="4" t="s">
        <v>1111</v>
      </c>
      <c r="D7" s="4" t="s">
        <v>65</v>
      </c>
      <c r="E7" s="4" t="s">
        <v>1197</v>
      </c>
      <c r="F7" s="4" t="s">
        <v>96</v>
      </c>
      <c r="G7" s="5" t="s">
        <v>1037</v>
      </c>
      <c r="H7" s="4" t="s">
        <v>15</v>
      </c>
    </row>
    <row r="8" spans="1:8" ht="38.25" hidden="1" customHeight="1" x14ac:dyDescent="0.2">
      <c r="A8" s="4" t="s">
        <v>1108</v>
      </c>
      <c r="B8" s="4" t="s">
        <v>436</v>
      </c>
      <c r="C8" s="4" t="s">
        <v>437</v>
      </c>
      <c r="D8" s="4" t="s">
        <v>65</v>
      </c>
      <c r="E8" s="4" t="s">
        <v>1187</v>
      </c>
      <c r="F8" s="4" t="s">
        <v>69</v>
      </c>
      <c r="G8" s="5" t="s">
        <v>1037</v>
      </c>
      <c r="H8" s="4" t="s">
        <v>15</v>
      </c>
    </row>
    <row r="9" spans="1:8" ht="38.25" hidden="1" customHeight="1" x14ac:dyDescent="0.2">
      <c r="A9" s="4" t="s">
        <v>1107</v>
      </c>
      <c r="B9" s="4" t="s">
        <v>5</v>
      </c>
      <c r="C9" s="4" t="s">
        <v>6</v>
      </c>
      <c r="D9" s="4" t="s">
        <v>65</v>
      </c>
      <c r="E9" s="4" t="s">
        <v>1198</v>
      </c>
      <c r="F9" s="4" t="s">
        <v>746</v>
      </c>
      <c r="G9" s="5" t="s">
        <v>1016</v>
      </c>
      <c r="H9" s="4" t="s">
        <v>9</v>
      </c>
    </row>
    <row r="10" spans="1:8" ht="38.25" hidden="1" customHeight="1" x14ac:dyDescent="0.2">
      <c r="A10" s="4" t="s">
        <v>1106</v>
      </c>
      <c r="B10" s="4" t="s">
        <v>258</v>
      </c>
      <c r="C10" s="4" t="s">
        <v>259</v>
      </c>
      <c r="D10" s="4" t="s">
        <v>7</v>
      </c>
      <c r="E10" s="4" t="s">
        <v>1157</v>
      </c>
      <c r="F10" s="4" t="s">
        <v>234</v>
      </c>
      <c r="G10" s="5" t="s">
        <v>1037</v>
      </c>
      <c r="H10" s="4" t="s">
        <v>15</v>
      </c>
    </row>
    <row r="11" spans="1:8" ht="38.25" hidden="1" customHeight="1" x14ac:dyDescent="0.2">
      <c r="A11" s="4" t="s">
        <v>1090</v>
      </c>
      <c r="B11" s="4" t="s">
        <v>1091</v>
      </c>
      <c r="C11" s="4" t="s">
        <v>1092</v>
      </c>
      <c r="D11" s="4" t="s">
        <v>124</v>
      </c>
      <c r="E11" s="4" t="s">
        <v>1253</v>
      </c>
      <c r="F11" s="4" t="s">
        <v>132</v>
      </c>
      <c r="G11" s="5" t="s">
        <v>1037</v>
      </c>
      <c r="H11" s="4" t="s">
        <v>15</v>
      </c>
    </row>
    <row r="12" spans="1:8" ht="38.25" hidden="1" customHeight="1" x14ac:dyDescent="0.2">
      <c r="A12" s="4" t="s">
        <v>1103</v>
      </c>
      <c r="B12" s="4" t="s">
        <v>1104</v>
      </c>
      <c r="C12" s="4" t="s">
        <v>1105</v>
      </c>
      <c r="D12" s="4" t="s">
        <v>7</v>
      </c>
      <c r="E12" s="4" t="s">
        <v>1254</v>
      </c>
      <c r="F12" s="4" t="s">
        <v>369</v>
      </c>
      <c r="G12" s="5" t="s">
        <v>1037</v>
      </c>
      <c r="H12" s="4" t="s">
        <v>15</v>
      </c>
    </row>
    <row r="13" spans="1:8" ht="38.25" hidden="1" customHeight="1" x14ac:dyDescent="0.2">
      <c r="A13" s="4" t="s">
        <v>1086</v>
      </c>
      <c r="B13" s="4" t="s">
        <v>1087</v>
      </c>
      <c r="C13" s="4" t="s">
        <v>1088</v>
      </c>
      <c r="D13" s="4" t="s">
        <v>7</v>
      </c>
      <c r="E13" s="4" t="s">
        <v>1248</v>
      </c>
      <c r="F13" s="4" t="s">
        <v>1089</v>
      </c>
      <c r="G13" s="5" t="s">
        <v>9</v>
      </c>
      <c r="H13" s="4" t="s">
        <v>9</v>
      </c>
    </row>
    <row r="14" spans="1:8" ht="38.25" hidden="1" customHeight="1" x14ac:dyDescent="0.2">
      <c r="A14" s="4" t="s">
        <v>1100</v>
      </c>
      <c r="B14" s="4" t="s">
        <v>1101</v>
      </c>
      <c r="C14" s="4" t="s">
        <v>1102</v>
      </c>
      <c r="D14" s="4" t="s">
        <v>7</v>
      </c>
      <c r="E14" s="4" t="s">
        <v>1253</v>
      </c>
      <c r="F14" s="4" t="s">
        <v>162</v>
      </c>
      <c r="G14" s="5" t="s">
        <v>1037</v>
      </c>
      <c r="H14" s="4" t="s">
        <v>15</v>
      </c>
    </row>
    <row r="15" spans="1:8" ht="38.25" hidden="1" customHeight="1" x14ac:dyDescent="0.2">
      <c r="A15" s="4" t="s">
        <v>1083</v>
      </c>
      <c r="B15" s="4" t="s">
        <v>1084</v>
      </c>
      <c r="C15" s="4" t="s">
        <v>1085</v>
      </c>
      <c r="D15" s="4" t="s">
        <v>7</v>
      </c>
      <c r="E15" s="4" t="s">
        <v>1249</v>
      </c>
      <c r="F15" s="4" t="s">
        <v>96</v>
      </c>
      <c r="G15" s="5" t="s">
        <v>1037</v>
      </c>
      <c r="H15" s="4" t="s">
        <v>15</v>
      </c>
    </row>
    <row r="16" spans="1:8" ht="38.25" hidden="1" customHeight="1" x14ac:dyDescent="0.2">
      <c r="A16" s="4" t="s">
        <v>1096</v>
      </c>
      <c r="B16" s="4" t="s">
        <v>1097</v>
      </c>
      <c r="C16" s="4" t="s">
        <v>1098</v>
      </c>
      <c r="D16" s="4" t="s">
        <v>7</v>
      </c>
      <c r="E16" s="4" t="s">
        <v>1179</v>
      </c>
      <c r="F16" s="4" t="s">
        <v>9</v>
      </c>
      <c r="G16" s="5" t="s">
        <v>1037</v>
      </c>
      <c r="H16" s="4" t="s">
        <v>15</v>
      </c>
    </row>
    <row r="17" spans="1:8" ht="38.25" hidden="1" customHeight="1" x14ac:dyDescent="0.2">
      <c r="A17" s="4" t="s">
        <v>1099</v>
      </c>
      <c r="B17" s="4" t="s">
        <v>681</v>
      </c>
      <c r="C17" s="4" t="s">
        <v>682</v>
      </c>
      <c r="D17" s="4" t="s">
        <v>7</v>
      </c>
      <c r="E17" s="4" t="s">
        <v>1214</v>
      </c>
      <c r="F17" s="4" t="s">
        <v>458</v>
      </c>
      <c r="G17" s="5" t="s">
        <v>1016</v>
      </c>
      <c r="H17" s="4" t="s">
        <v>15</v>
      </c>
    </row>
    <row r="18" spans="1:8" ht="38.25" hidden="1" customHeight="1" x14ac:dyDescent="0.2">
      <c r="A18" s="4" t="s">
        <v>1093</v>
      </c>
      <c r="B18" s="4" t="s">
        <v>1094</v>
      </c>
      <c r="C18" s="4" t="s">
        <v>1095</v>
      </c>
      <c r="D18" s="4" t="s">
        <v>7</v>
      </c>
      <c r="E18" s="4" t="s">
        <v>1253</v>
      </c>
      <c r="F18" s="4" t="s">
        <v>92</v>
      </c>
      <c r="G18" s="5" t="s">
        <v>1037</v>
      </c>
      <c r="H18" s="4" t="s">
        <v>15</v>
      </c>
    </row>
    <row r="19" spans="1:8" ht="38.25" hidden="1" customHeight="1" x14ac:dyDescent="0.2">
      <c r="A19" s="4" t="s">
        <v>1080</v>
      </c>
      <c r="B19" s="4" t="s">
        <v>1081</v>
      </c>
      <c r="C19" s="4" t="s">
        <v>1082</v>
      </c>
      <c r="D19" s="4" t="s">
        <v>7</v>
      </c>
      <c r="E19" s="4" t="s">
        <v>1171</v>
      </c>
      <c r="F19" s="4" t="s">
        <v>69</v>
      </c>
      <c r="G19" s="5" t="s">
        <v>1037</v>
      </c>
      <c r="H19" s="4" t="s">
        <v>15</v>
      </c>
    </row>
    <row r="20" spans="1:8" ht="38.25" hidden="1" customHeight="1" x14ac:dyDescent="0.2">
      <c r="A20" s="4" t="s">
        <v>1065</v>
      </c>
      <c r="B20" s="4" t="s">
        <v>1066</v>
      </c>
      <c r="C20" s="4" t="s">
        <v>1067</v>
      </c>
      <c r="D20" s="4" t="s">
        <v>124</v>
      </c>
      <c r="E20" s="4" t="s">
        <v>1190</v>
      </c>
      <c r="F20" s="4" t="s">
        <v>1068</v>
      </c>
      <c r="G20" s="5" t="s">
        <v>1037</v>
      </c>
      <c r="H20" s="4" t="s">
        <v>15</v>
      </c>
    </row>
    <row r="21" spans="1:8" ht="38.25" hidden="1" customHeight="1" x14ac:dyDescent="0.2">
      <c r="A21" s="4" t="s">
        <v>1074</v>
      </c>
      <c r="B21" s="4" t="s">
        <v>1075</v>
      </c>
      <c r="C21" s="4" t="s">
        <v>1076</v>
      </c>
      <c r="D21" s="4" t="s">
        <v>124</v>
      </c>
      <c r="E21" s="4" t="s">
        <v>1193</v>
      </c>
      <c r="F21" s="4" t="s">
        <v>9</v>
      </c>
      <c r="G21" s="5" t="s">
        <v>1037</v>
      </c>
      <c r="H21" s="4" t="s">
        <v>15</v>
      </c>
    </row>
    <row r="22" spans="1:8" ht="38.25" hidden="1" customHeight="1" x14ac:dyDescent="0.2">
      <c r="A22" s="4" t="s">
        <v>1056</v>
      </c>
      <c r="B22" s="4" t="s">
        <v>1057</v>
      </c>
      <c r="C22" s="4" t="s">
        <v>1058</v>
      </c>
      <c r="D22" s="4" t="s">
        <v>7</v>
      </c>
      <c r="E22" s="4" t="s">
        <v>1192</v>
      </c>
      <c r="F22" s="4" t="s">
        <v>1059</v>
      </c>
      <c r="G22" s="5" t="s">
        <v>1037</v>
      </c>
      <c r="H22" s="4" t="s">
        <v>15</v>
      </c>
    </row>
    <row r="23" spans="1:8" ht="38.25" hidden="1" customHeight="1" x14ac:dyDescent="0.2">
      <c r="A23" s="4" t="s">
        <v>1077</v>
      </c>
      <c r="B23" s="4" t="s">
        <v>1078</v>
      </c>
      <c r="C23" s="4" t="s">
        <v>1079</v>
      </c>
      <c r="D23" s="4" t="s">
        <v>124</v>
      </c>
      <c r="E23" s="4" t="s">
        <v>1226</v>
      </c>
      <c r="F23" s="4" t="s">
        <v>53</v>
      </c>
      <c r="G23" s="5" t="s">
        <v>1037</v>
      </c>
      <c r="H23" s="4" t="s">
        <v>15</v>
      </c>
    </row>
    <row r="24" spans="1:8" ht="38.25" hidden="1" customHeight="1" x14ac:dyDescent="0.2">
      <c r="A24" s="4" t="s">
        <v>1070</v>
      </c>
      <c r="B24" s="4" t="s">
        <v>101</v>
      </c>
      <c r="C24" s="4" t="s">
        <v>102</v>
      </c>
      <c r="D24" s="4" t="s">
        <v>7</v>
      </c>
      <c r="E24" s="4" t="s">
        <v>1252</v>
      </c>
      <c r="F24" s="4" t="s">
        <v>9</v>
      </c>
      <c r="G24" s="5" t="s">
        <v>1016</v>
      </c>
      <c r="H24" s="4" t="s">
        <v>15</v>
      </c>
    </row>
    <row r="25" spans="1:8" ht="38.25" hidden="1" customHeight="1" x14ac:dyDescent="0.2">
      <c r="A25" s="4" t="s">
        <v>1071</v>
      </c>
      <c r="B25" s="4" t="s">
        <v>1072</v>
      </c>
      <c r="C25" s="4" t="s">
        <v>1073</v>
      </c>
      <c r="D25" s="4" t="s">
        <v>7</v>
      </c>
      <c r="E25" s="4" t="s">
        <v>1191</v>
      </c>
      <c r="F25" s="4" t="s">
        <v>36</v>
      </c>
      <c r="G25" s="5" t="s">
        <v>1037</v>
      </c>
      <c r="H25" s="4" t="s">
        <v>15</v>
      </c>
    </row>
    <row r="26" spans="1:8" ht="38.25" hidden="1" customHeight="1" x14ac:dyDescent="0.2">
      <c r="A26" s="4" t="s">
        <v>1060</v>
      </c>
      <c r="B26" s="4" t="s">
        <v>179</v>
      </c>
      <c r="C26" s="4" t="s">
        <v>180</v>
      </c>
      <c r="D26" s="4" t="s">
        <v>7</v>
      </c>
      <c r="E26" s="4" t="s">
        <v>1174</v>
      </c>
      <c r="F26" s="4" t="s">
        <v>1061</v>
      </c>
      <c r="G26" s="5" t="s">
        <v>1037</v>
      </c>
      <c r="H26" s="4" t="s">
        <v>15</v>
      </c>
    </row>
    <row r="27" spans="1:8" ht="38.25" hidden="1" customHeight="1" x14ac:dyDescent="0.2">
      <c r="A27" s="4" t="s">
        <v>1062</v>
      </c>
      <c r="B27" s="4" t="s">
        <v>1063</v>
      </c>
      <c r="C27" s="4" t="s">
        <v>1064</v>
      </c>
      <c r="D27" s="4" t="s">
        <v>7</v>
      </c>
      <c r="E27" s="4" t="s">
        <v>1192</v>
      </c>
      <c r="F27" s="4" t="s">
        <v>92</v>
      </c>
      <c r="G27" s="5" t="s">
        <v>1037</v>
      </c>
      <c r="H27" s="4" t="s">
        <v>15</v>
      </c>
    </row>
    <row r="28" spans="1:8" ht="38.25" hidden="1" customHeight="1" x14ac:dyDescent="0.2">
      <c r="A28" s="4" t="s">
        <v>1069</v>
      </c>
      <c r="B28" s="4" t="s">
        <v>1063</v>
      </c>
      <c r="C28" s="4" t="s">
        <v>1064</v>
      </c>
      <c r="D28" s="4" t="s">
        <v>124</v>
      </c>
      <c r="E28" s="4" t="s">
        <v>1197</v>
      </c>
      <c r="F28" s="4" t="s">
        <v>356</v>
      </c>
      <c r="G28" s="5" t="s">
        <v>1037</v>
      </c>
      <c r="H28" s="4" t="s">
        <v>15</v>
      </c>
    </row>
    <row r="29" spans="1:8" ht="38.25" hidden="1" customHeight="1" x14ac:dyDescent="0.2">
      <c r="A29" s="4" t="s">
        <v>1053</v>
      </c>
      <c r="B29" s="4" t="s">
        <v>1054</v>
      </c>
      <c r="C29" s="4" t="s">
        <v>1055</v>
      </c>
      <c r="D29" s="4" t="s">
        <v>7</v>
      </c>
      <c r="E29" s="4" t="s">
        <v>1246</v>
      </c>
      <c r="F29" s="4" t="s">
        <v>169</v>
      </c>
      <c r="G29" s="5" t="s">
        <v>1037</v>
      </c>
      <c r="H29" s="4" t="s">
        <v>15</v>
      </c>
    </row>
    <row r="30" spans="1:8" ht="38.25" hidden="1" customHeight="1" x14ac:dyDescent="0.2">
      <c r="A30" s="4" t="s">
        <v>1050</v>
      </c>
      <c r="B30" s="4" t="s">
        <v>1051</v>
      </c>
      <c r="C30" s="4" t="s">
        <v>1052</v>
      </c>
      <c r="D30" s="4" t="s">
        <v>124</v>
      </c>
      <c r="E30" s="4" t="s">
        <v>1171</v>
      </c>
      <c r="F30" s="4" t="s">
        <v>69</v>
      </c>
      <c r="G30" s="5" t="s">
        <v>1037</v>
      </c>
      <c r="H30" s="4" t="s">
        <v>15</v>
      </c>
    </row>
    <row r="31" spans="1:8" ht="38.25" hidden="1" customHeight="1" x14ac:dyDescent="0.2">
      <c r="A31" s="4" t="s">
        <v>1041</v>
      </c>
      <c r="B31" s="4" t="s">
        <v>172</v>
      </c>
      <c r="C31" s="4" t="s">
        <v>1042</v>
      </c>
      <c r="D31" s="4" t="s">
        <v>7</v>
      </c>
      <c r="E31" s="4" t="s">
        <v>1164</v>
      </c>
      <c r="F31" s="4" t="s">
        <v>496</v>
      </c>
      <c r="G31" s="5" t="s">
        <v>1037</v>
      </c>
      <c r="H31" s="4" t="s">
        <v>15</v>
      </c>
    </row>
    <row r="32" spans="1:8" ht="38.25" hidden="1" customHeight="1" x14ac:dyDescent="0.2">
      <c r="A32" s="4" t="s">
        <v>1038</v>
      </c>
      <c r="B32" s="4" t="s">
        <v>1039</v>
      </c>
      <c r="C32" s="4" t="s">
        <v>1040</v>
      </c>
      <c r="D32" s="4" t="s">
        <v>7</v>
      </c>
      <c r="E32" s="4" t="s">
        <v>1242</v>
      </c>
      <c r="F32" s="4" t="s">
        <v>9</v>
      </c>
      <c r="G32" s="5" t="s">
        <v>9</v>
      </c>
      <c r="H32" s="4" t="s">
        <v>9</v>
      </c>
    </row>
    <row r="33" spans="1:8" ht="38.25" hidden="1" customHeight="1" x14ac:dyDescent="0.2">
      <c r="A33" s="4" t="s">
        <v>1047</v>
      </c>
      <c r="B33" s="4" t="s">
        <v>1048</v>
      </c>
      <c r="C33" s="4" t="s">
        <v>1049</v>
      </c>
      <c r="D33" s="4" t="s">
        <v>124</v>
      </c>
      <c r="E33" s="4" t="s">
        <v>1171</v>
      </c>
      <c r="F33" s="4" t="s">
        <v>352</v>
      </c>
      <c r="G33" s="5" t="s">
        <v>1037</v>
      </c>
      <c r="H33" s="4" t="s">
        <v>15</v>
      </c>
    </row>
    <row r="34" spans="1:8" ht="38.25" hidden="1" customHeight="1" x14ac:dyDescent="0.2">
      <c r="A34" s="4" t="s">
        <v>1035</v>
      </c>
      <c r="B34" s="4" t="s">
        <v>466</v>
      </c>
      <c r="C34" s="4" t="s">
        <v>1036</v>
      </c>
      <c r="D34" s="4" t="s">
        <v>85</v>
      </c>
      <c r="E34" s="4" t="s">
        <v>1249</v>
      </c>
      <c r="F34" s="4" t="s">
        <v>9</v>
      </c>
      <c r="G34" s="5" t="s">
        <v>1037</v>
      </c>
      <c r="H34" s="4" t="s">
        <v>15</v>
      </c>
    </row>
    <row r="35" spans="1:8" ht="38.25" hidden="1" customHeight="1" x14ac:dyDescent="0.2">
      <c r="A35" s="4" t="s">
        <v>1043</v>
      </c>
      <c r="B35" s="4" t="s">
        <v>175</v>
      </c>
      <c r="C35" s="4" t="s">
        <v>176</v>
      </c>
      <c r="D35" s="4" t="s">
        <v>7</v>
      </c>
      <c r="E35" s="4" t="s">
        <v>1218</v>
      </c>
      <c r="F35" s="4" t="s">
        <v>373</v>
      </c>
      <c r="G35" s="5" t="s">
        <v>1016</v>
      </c>
      <c r="H35" s="4" t="s">
        <v>9</v>
      </c>
    </row>
    <row r="36" spans="1:8" ht="38.25" hidden="1" customHeight="1" x14ac:dyDescent="0.2">
      <c r="A36" s="4" t="s">
        <v>1044</v>
      </c>
      <c r="B36" s="4" t="s">
        <v>1045</v>
      </c>
      <c r="C36" s="4" t="s">
        <v>1046</v>
      </c>
      <c r="D36" s="4" t="s">
        <v>7</v>
      </c>
      <c r="E36" s="4" t="s">
        <v>1214</v>
      </c>
      <c r="F36" s="4" t="s">
        <v>270</v>
      </c>
      <c r="G36" s="5" t="s">
        <v>1037</v>
      </c>
      <c r="H36" s="4" t="s">
        <v>15</v>
      </c>
    </row>
    <row r="37" spans="1:8" ht="38.25" hidden="1" customHeight="1" x14ac:dyDescent="0.2">
      <c r="A37" s="4" t="s">
        <v>893</v>
      </c>
      <c r="B37" s="4" t="s">
        <v>364</v>
      </c>
      <c r="C37" s="4" t="s">
        <v>894</v>
      </c>
      <c r="D37" s="4" t="s">
        <v>65</v>
      </c>
      <c r="E37" s="4" t="s">
        <v>1245</v>
      </c>
      <c r="F37" s="4" t="s">
        <v>69</v>
      </c>
      <c r="G37" s="5" t="s">
        <v>895</v>
      </c>
      <c r="H37" s="4" t="s">
        <v>21</v>
      </c>
    </row>
    <row r="38" spans="1:8" ht="38.25" hidden="1" customHeight="1" x14ac:dyDescent="0.2">
      <c r="A38" s="4" t="s">
        <v>890</v>
      </c>
      <c r="B38" s="4" t="s">
        <v>210</v>
      </c>
      <c r="C38" s="4" t="s">
        <v>211</v>
      </c>
      <c r="D38" s="4" t="s">
        <v>65</v>
      </c>
      <c r="E38" s="4" t="s">
        <v>1245</v>
      </c>
      <c r="F38" s="4" t="s">
        <v>260</v>
      </c>
      <c r="G38" s="5" t="s">
        <v>887</v>
      </c>
      <c r="H38" s="4" t="s">
        <v>21</v>
      </c>
    </row>
    <row r="39" spans="1:8" ht="38.25" hidden="1" customHeight="1" x14ac:dyDescent="0.2">
      <c r="A39" s="4" t="s">
        <v>896</v>
      </c>
      <c r="B39" s="4" t="s">
        <v>897</v>
      </c>
      <c r="C39" s="4" t="s">
        <v>898</v>
      </c>
      <c r="D39" s="4" t="s">
        <v>65</v>
      </c>
      <c r="E39" s="4" t="s">
        <v>1195</v>
      </c>
      <c r="F39" s="4" t="s">
        <v>899</v>
      </c>
      <c r="G39" s="5" t="s">
        <v>889</v>
      </c>
      <c r="H39" s="4" t="s">
        <v>21</v>
      </c>
    </row>
    <row r="40" spans="1:8" ht="38.25" hidden="1" customHeight="1" x14ac:dyDescent="0.2">
      <c r="A40" s="4" t="s">
        <v>900</v>
      </c>
      <c r="B40" s="4" t="s">
        <v>110</v>
      </c>
      <c r="C40" s="4" t="s">
        <v>111</v>
      </c>
      <c r="D40" s="4" t="s">
        <v>65</v>
      </c>
      <c r="E40" s="4" t="s">
        <v>1165</v>
      </c>
      <c r="F40" s="4" t="s">
        <v>350</v>
      </c>
      <c r="G40" s="5" t="s">
        <v>9</v>
      </c>
      <c r="H40" s="4" t="s">
        <v>21</v>
      </c>
    </row>
    <row r="41" spans="1:8" ht="38.25" hidden="1" customHeight="1" x14ac:dyDescent="0.2">
      <c r="A41" s="4" t="s">
        <v>888</v>
      </c>
      <c r="B41" s="4" t="s">
        <v>106</v>
      </c>
      <c r="C41" s="4" t="s">
        <v>107</v>
      </c>
      <c r="D41" s="4" t="s">
        <v>65</v>
      </c>
      <c r="E41" s="4" t="s">
        <v>1244</v>
      </c>
      <c r="F41" s="4" t="s">
        <v>496</v>
      </c>
      <c r="G41" s="5" t="s">
        <v>889</v>
      </c>
      <c r="H41" s="4" t="s">
        <v>21</v>
      </c>
    </row>
    <row r="42" spans="1:8" ht="38.25" hidden="1" customHeight="1" x14ac:dyDescent="0.2">
      <c r="A42" s="4" t="s">
        <v>891</v>
      </c>
      <c r="B42" s="4" t="s">
        <v>229</v>
      </c>
      <c r="C42" s="4" t="s">
        <v>892</v>
      </c>
      <c r="D42" s="4" t="s">
        <v>65</v>
      </c>
      <c r="E42" s="4" t="s">
        <v>1214</v>
      </c>
      <c r="F42" s="4" t="s">
        <v>53</v>
      </c>
      <c r="G42" s="5" t="s">
        <v>887</v>
      </c>
      <c r="H42" s="4" t="s">
        <v>21</v>
      </c>
    </row>
    <row r="43" spans="1:8" ht="38.25" hidden="1" customHeight="1" x14ac:dyDescent="0.2">
      <c r="A43" s="4" t="s">
        <v>884</v>
      </c>
      <c r="B43" s="4" t="s">
        <v>885</v>
      </c>
      <c r="C43" s="4" t="s">
        <v>886</v>
      </c>
      <c r="D43" s="4" t="s">
        <v>65</v>
      </c>
      <c r="E43" s="4" t="s">
        <v>1195</v>
      </c>
      <c r="F43" s="4" t="s">
        <v>96</v>
      </c>
      <c r="G43" s="5" t="s">
        <v>887</v>
      </c>
      <c r="H43" s="4" t="s">
        <v>21</v>
      </c>
    </row>
    <row r="44" spans="1:8" ht="38.25" hidden="1" customHeight="1" x14ac:dyDescent="0.2">
      <c r="A44" s="4" t="s">
        <v>1116</v>
      </c>
      <c r="B44" s="4" t="s">
        <v>1117</v>
      </c>
      <c r="C44" s="4" t="s">
        <v>1118</v>
      </c>
      <c r="D44" s="4" t="s">
        <v>65</v>
      </c>
      <c r="E44" s="4" t="s">
        <v>1243</v>
      </c>
      <c r="F44" s="4" t="s">
        <v>96</v>
      </c>
      <c r="G44" s="5" t="s">
        <v>887</v>
      </c>
      <c r="H44" s="4" t="s">
        <v>21</v>
      </c>
    </row>
    <row r="45" spans="1:8" ht="38.25" hidden="1" customHeight="1" x14ac:dyDescent="0.2">
      <c r="A45" s="4" t="s">
        <v>877</v>
      </c>
      <c r="B45" s="4" t="s">
        <v>878</v>
      </c>
      <c r="C45" s="4" t="s">
        <v>879</v>
      </c>
      <c r="D45" s="4" t="s">
        <v>7</v>
      </c>
      <c r="E45" s="4" t="s">
        <v>1195</v>
      </c>
      <c r="F45" s="4" t="s">
        <v>880</v>
      </c>
      <c r="G45" s="5" t="s">
        <v>799</v>
      </c>
      <c r="H45" s="4" t="s">
        <v>21</v>
      </c>
    </row>
    <row r="46" spans="1:8" ht="38.25" hidden="1" customHeight="1" x14ac:dyDescent="0.2">
      <c r="A46" s="4" t="s">
        <v>868</v>
      </c>
      <c r="B46" s="4" t="s">
        <v>869</v>
      </c>
      <c r="C46" s="4" t="s">
        <v>870</v>
      </c>
      <c r="D46" s="4" t="s">
        <v>7</v>
      </c>
      <c r="E46" s="4" t="s">
        <v>1243</v>
      </c>
      <c r="F46" s="4" t="s">
        <v>422</v>
      </c>
      <c r="G46" s="5" t="s">
        <v>799</v>
      </c>
      <c r="H46" s="4" t="s">
        <v>21</v>
      </c>
    </row>
    <row r="47" spans="1:8" ht="38.25" hidden="1" customHeight="1" x14ac:dyDescent="0.2">
      <c r="A47" s="4" t="s">
        <v>834</v>
      </c>
      <c r="B47" s="4" t="s">
        <v>835</v>
      </c>
      <c r="C47" s="4" t="s">
        <v>836</v>
      </c>
      <c r="D47" s="4" t="s">
        <v>7</v>
      </c>
      <c r="E47" s="4" t="s">
        <v>1191</v>
      </c>
      <c r="F47" s="4" t="s">
        <v>837</v>
      </c>
      <c r="G47" s="5" t="s">
        <v>799</v>
      </c>
      <c r="H47" s="4" t="s">
        <v>21</v>
      </c>
    </row>
    <row r="48" spans="1:8" ht="38.25" hidden="1" customHeight="1" x14ac:dyDescent="0.2">
      <c r="A48" s="4" t="s">
        <v>874</v>
      </c>
      <c r="B48" s="4" t="s">
        <v>875</v>
      </c>
      <c r="C48" s="4" t="s">
        <v>876</v>
      </c>
      <c r="D48" s="4" t="s">
        <v>7</v>
      </c>
      <c r="E48" s="4" t="s">
        <v>1195</v>
      </c>
      <c r="F48" s="4" t="s">
        <v>227</v>
      </c>
      <c r="G48" s="5" t="s">
        <v>799</v>
      </c>
      <c r="H48" s="4" t="s">
        <v>21</v>
      </c>
    </row>
    <row r="49" spans="1:8" ht="38.25" hidden="1" customHeight="1" x14ac:dyDescent="0.2">
      <c r="A49" s="4" t="s">
        <v>871</v>
      </c>
      <c r="B49" s="4" t="s">
        <v>872</v>
      </c>
      <c r="C49" s="4" t="s">
        <v>873</v>
      </c>
      <c r="D49" s="4" t="s">
        <v>7</v>
      </c>
      <c r="E49" s="4" t="s">
        <v>1155</v>
      </c>
      <c r="F49" s="4" t="s">
        <v>53</v>
      </c>
      <c r="G49" s="5" t="s">
        <v>799</v>
      </c>
      <c r="H49" s="4" t="s">
        <v>21</v>
      </c>
    </row>
    <row r="50" spans="1:8" ht="38.25" hidden="1" customHeight="1" x14ac:dyDescent="0.2">
      <c r="A50" s="4" t="s">
        <v>865</v>
      </c>
      <c r="B50" s="4" t="s">
        <v>866</v>
      </c>
      <c r="C50" s="4" t="s">
        <v>867</v>
      </c>
      <c r="D50" s="4" t="s">
        <v>7</v>
      </c>
      <c r="E50" s="4" t="s">
        <v>1194</v>
      </c>
      <c r="F50" s="4" t="s">
        <v>36</v>
      </c>
      <c r="G50" s="5" t="s">
        <v>799</v>
      </c>
      <c r="H50" s="4" t="s">
        <v>21</v>
      </c>
    </row>
    <row r="51" spans="1:8" ht="38.25" hidden="1" customHeight="1" x14ac:dyDescent="0.2">
      <c r="A51" s="4" t="s">
        <v>861</v>
      </c>
      <c r="B51" s="4" t="s">
        <v>862</v>
      </c>
      <c r="C51" s="4" t="s">
        <v>863</v>
      </c>
      <c r="D51" s="4" t="s">
        <v>7</v>
      </c>
      <c r="E51" s="4" t="s">
        <v>1193</v>
      </c>
      <c r="F51" s="4" t="s">
        <v>64</v>
      </c>
      <c r="G51" s="5" t="s">
        <v>799</v>
      </c>
      <c r="H51" s="4" t="s">
        <v>21</v>
      </c>
    </row>
    <row r="52" spans="1:8" ht="38.25" hidden="1" customHeight="1" x14ac:dyDescent="0.2">
      <c r="A52" s="4" t="s">
        <v>864</v>
      </c>
      <c r="B52" s="4" t="s">
        <v>390</v>
      </c>
      <c r="C52" s="4" t="s">
        <v>391</v>
      </c>
      <c r="D52" s="4" t="s">
        <v>7</v>
      </c>
      <c r="E52" s="4" t="s">
        <v>1244</v>
      </c>
      <c r="F52" s="4" t="s">
        <v>496</v>
      </c>
      <c r="G52" s="5" t="s">
        <v>799</v>
      </c>
      <c r="H52" s="4" t="s">
        <v>21</v>
      </c>
    </row>
    <row r="53" spans="1:8" ht="38.25" hidden="1" customHeight="1" x14ac:dyDescent="0.2">
      <c r="A53" s="4" t="s">
        <v>881</v>
      </c>
      <c r="B53" s="4" t="s">
        <v>882</v>
      </c>
      <c r="C53" s="4" t="s">
        <v>883</v>
      </c>
      <c r="D53" s="4" t="s">
        <v>7</v>
      </c>
      <c r="E53" s="4" t="s">
        <v>1195</v>
      </c>
      <c r="F53" s="4" t="s">
        <v>350</v>
      </c>
      <c r="G53" s="5" t="s">
        <v>799</v>
      </c>
      <c r="H53" s="4" t="s">
        <v>21</v>
      </c>
    </row>
    <row r="54" spans="1:8" ht="38.25" hidden="1" customHeight="1" x14ac:dyDescent="0.2">
      <c r="A54" s="4" t="s">
        <v>858</v>
      </c>
      <c r="B54" s="4" t="s">
        <v>859</v>
      </c>
      <c r="C54" s="4" t="s">
        <v>860</v>
      </c>
      <c r="D54" s="4" t="s">
        <v>7</v>
      </c>
      <c r="E54" s="4" t="s">
        <v>1243</v>
      </c>
      <c r="F54" s="4" t="s">
        <v>53</v>
      </c>
      <c r="G54" s="5" t="s">
        <v>799</v>
      </c>
      <c r="H54" s="4" t="s">
        <v>21</v>
      </c>
    </row>
    <row r="55" spans="1:8" ht="38.25" hidden="1" customHeight="1" x14ac:dyDescent="0.2">
      <c r="A55" s="4" t="s">
        <v>838</v>
      </c>
      <c r="B55" s="4" t="s">
        <v>839</v>
      </c>
      <c r="C55" s="4" t="s">
        <v>840</v>
      </c>
      <c r="D55" s="4" t="s">
        <v>7</v>
      </c>
      <c r="E55" s="4" t="s">
        <v>1191</v>
      </c>
      <c r="F55" s="4" t="s">
        <v>841</v>
      </c>
      <c r="G55" s="5" t="s">
        <v>799</v>
      </c>
      <c r="H55" s="4" t="s">
        <v>21</v>
      </c>
    </row>
    <row r="56" spans="1:8" ht="38.25" hidden="1" customHeight="1" x14ac:dyDescent="0.2">
      <c r="A56" s="4" t="s">
        <v>849</v>
      </c>
      <c r="B56" s="4" t="s">
        <v>850</v>
      </c>
      <c r="C56" s="4" t="s">
        <v>851</v>
      </c>
      <c r="D56" s="4" t="s">
        <v>7</v>
      </c>
      <c r="E56" s="4" t="s">
        <v>1241</v>
      </c>
      <c r="F56" s="4" t="s">
        <v>132</v>
      </c>
      <c r="G56" s="5" t="s">
        <v>799</v>
      </c>
      <c r="H56" s="4" t="s">
        <v>21</v>
      </c>
    </row>
    <row r="57" spans="1:8" ht="38.25" hidden="1" customHeight="1" x14ac:dyDescent="0.2">
      <c r="A57" s="4" t="s">
        <v>846</v>
      </c>
      <c r="B57" s="4" t="s">
        <v>847</v>
      </c>
      <c r="C57" s="4" t="s">
        <v>848</v>
      </c>
      <c r="D57" s="4" t="s">
        <v>7</v>
      </c>
      <c r="E57" s="4" t="s">
        <v>1192</v>
      </c>
      <c r="F57" s="4" t="s">
        <v>791</v>
      </c>
      <c r="G57" s="5" t="s">
        <v>799</v>
      </c>
      <c r="H57" s="4" t="s">
        <v>21</v>
      </c>
    </row>
    <row r="58" spans="1:8" ht="38.25" hidden="1" customHeight="1" x14ac:dyDescent="0.2">
      <c r="A58" s="4" t="s">
        <v>855</v>
      </c>
      <c r="B58" s="4" t="s">
        <v>856</v>
      </c>
      <c r="C58" s="4" t="s">
        <v>857</v>
      </c>
      <c r="D58" s="4" t="s">
        <v>7</v>
      </c>
      <c r="E58" s="4" t="s">
        <v>1171</v>
      </c>
      <c r="F58" s="4" t="s">
        <v>422</v>
      </c>
      <c r="G58" s="5" t="s">
        <v>799</v>
      </c>
      <c r="H58" s="4" t="s">
        <v>21</v>
      </c>
    </row>
    <row r="59" spans="1:8" ht="38.25" hidden="1" customHeight="1" x14ac:dyDescent="0.2">
      <c r="A59" s="4" t="s">
        <v>842</v>
      </c>
      <c r="B59" s="4" t="s">
        <v>75</v>
      </c>
      <c r="C59" s="4" t="s">
        <v>76</v>
      </c>
      <c r="D59" s="4" t="s">
        <v>7</v>
      </c>
      <c r="E59" s="4" t="s">
        <v>1201</v>
      </c>
      <c r="F59" s="4" t="s">
        <v>20</v>
      </c>
      <c r="G59" s="5" t="s">
        <v>9</v>
      </c>
      <c r="H59" s="4" t="s">
        <v>21</v>
      </c>
    </row>
    <row r="60" spans="1:8" ht="38.25" hidden="1" customHeight="1" x14ac:dyDescent="0.2">
      <c r="A60" s="4" t="s">
        <v>852</v>
      </c>
      <c r="B60" s="4" t="s">
        <v>853</v>
      </c>
      <c r="C60" s="4" t="s">
        <v>854</v>
      </c>
      <c r="D60" s="4" t="s">
        <v>7</v>
      </c>
      <c r="E60" s="4" t="s">
        <v>1242</v>
      </c>
      <c r="F60" s="4" t="s">
        <v>208</v>
      </c>
      <c r="G60" s="5" t="s">
        <v>799</v>
      </c>
      <c r="H60" s="4" t="s">
        <v>21</v>
      </c>
    </row>
    <row r="61" spans="1:8" ht="38.25" hidden="1" customHeight="1" x14ac:dyDescent="0.2">
      <c r="A61" s="4" t="s">
        <v>843</v>
      </c>
      <c r="B61" s="4" t="s">
        <v>844</v>
      </c>
      <c r="C61" s="4" t="s">
        <v>845</v>
      </c>
      <c r="D61" s="4" t="s">
        <v>7</v>
      </c>
      <c r="E61" s="4" t="s">
        <v>1190</v>
      </c>
      <c r="F61" s="4" t="s">
        <v>44</v>
      </c>
      <c r="G61" s="5" t="s">
        <v>799</v>
      </c>
      <c r="H61" s="4" t="s">
        <v>21</v>
      </c>
    </row>
    <row r="62" spans="1:8" ht="38.25" hidden="1" customHeight="1" x14ac:dyDescent="0.2">
      <c r="A62" s="4" t="s">
        <v>828</v>
      </c>
      <c r="B62" s="4" t="s">
        <v>829</v>
      </c>
      <c r="C62" s="4" t="s">
        <v>830</v>
      </c>
      <c r="D62" s="4" t="s">
        <v>7</v>
      </c>
      <c r="E62" s="4" t="s">
        <v>1241</v>
      </c>
      <c r="F62" s="4" t="s">
        <v>92</v>
      </c>
      <c r="G62" s="5" t="s">
        <v>799</v>
      </c>
      <c r="H62" s="4" t="s">
        <v>21</v>
      </c>
    </row>
    <row r="63" spans="1:8" ht="38.25" hidden="1" customHeight="1" x14ac:dyDescent="0.2">
      <c r="A63" s="4" t="s">
        <v>825</v>
      </c>
      <c r="B63" s="4" t="s">
        <v>826</v>
      </c>
      <c r="C63" s="4" t="s">
        <v>827</v>
      </c>
      <c r="D63" s="4" t="s">
        <v>124</v>
      </c>
      <c r="E63" s="4" t="s">
        <v>1242</v>
      </c>
      <c r="F63" s="4" t="s">
        <v>223</v>
      </c>
      <c r="G63" s="5" t="s">
        <v>799</v>
      </c>
      <c r="H63" s="4" t="s">
        <v>21</v>
      </c>
    </row>
    <row r="64" spans="1:8" ht="38.25" hidden="1" customHeight="1" x14ac:dyDescent="0.2">
      <c r="A64" s="4" t="s">
        <v>807</v>
      </c>
      <c r="B64" s="4" t="s">
        <v>808</v>
      </c>
      <c r="C64" s="4" t="s">
        <v>809</v>
      </c>
      <c r="D64" s="4" t="s">
        <v>124</v>
      </c>
      <c r="E64" s="4" t="s">
        <v>1241</v>
      </c>
      <c r="F64" s="4" t="s">
        <v>305</v>
      </c>
      <c r="G64" s="5" t="s">
        <v>799</v>
      </c>
      <c r="H64" s="4" t="s">
        <v>21</v>
      </c>
    </row>
    <row r="65" spans="1:8" ht="38.25" hidden="1" customHeight="1" x14ac:dyDescent="0.2">
      <c r="A65" s="4" t="s">
        <v>814</v>
      </c>
      <c r="B65" s="4" t="s">
        <v>815</v>
      </c>
      <c r="C65" s="4" t="s">
        <v>816</v>
      </c>
      <c r="D65" s="4" t="s">
        <v>7</v>
      </c>
      <c r="E65" s="4" t="s">
        <v>1241</v>
      </c>
      <c r="F65" s="4" t="s">
        <v>791</v>
      </c>
      <c r="G65" s="5" t="s">
        <v>799</v>
      </c>
      <c r="H65" s="4" t="s">
        <v>21</v>
      </c>
    </row>
    <row r="66" spans="1:8" ht="38.25" hidden="1" customHeight="1" x14ac:dyDescent="0.2">
      <c r="A66" s="4" t="s">
        <v>831</v>
      </c>
      <c r="B66" s="4" t="s">
        <v>832</v>
      </c>
      <c r="C66" s="4" t="s">
        <v>833</v>
      </c>
      <c r="D66" s="4" t="s">
        <v>7</v>
      </c>
      <c r="E66" s="4" t="s">
        <v>1226</v>
      </c>
      <c r="F66" s="4" t="s">
        <v>352</v>
      </c>
      <c r="G66" s="5" t="s">
        <v>799</v>
      </c>
      <c r="H66" s="4" t="s">
        <v>21</v>
      </c>
    </row>
    <row r="67" spans="1:8" ht="38.25" hidden="1" customHeight="1" x14ac:dyDescent="0.2">
      <c r="A67" s="4" t="s">
        <v>817</v>
      </c>
      <c r="B67" s="4" t="s">
        <v>818</v>
      </c>
      <c r="C67" s="4" t="s">
        <v>819</v>
      </c>
      <c r="D67" s="4" t="s">
        <v>7</v>
      </c>
      <c r="E67" s="4" t="s">
        <v>1242</v>
      </c>
      <c r="F67" s="4" t="s">
        <v>820</v>
      </c>
      <c r="G67" s="5" t="s">
        <v>799</v>
      </c>
      <c r="H67" s="4" t="s">
        <v>21</v>
      </c>
    </row>
    <row r="68" spans="1:8" ht="38.25" hidden="1" customHeight="1" x14ac:dyDescent="0.2">
      <c r="A68" s="4" t="s">
        <v>803</v>
      </c>
      <c r="B68" s="4" t="s">
        <v>47</v>
      </c>
      <c r="C68" s="4" t="s">
        <v>48</v>
      </c>
      <c r="D68" s="4" t="s">
        <v>7</v>
      </c>
      <c r="E68" s="4" t="s">
        <v>1165</v>
      </c>
      <c r="F68" s="4" t="s">
        <v>44</v>
      </c>
      <c r="G68" s="5" t="s">
        <v>9</v>
      </c>
      <c r="H68" s="4" t="s">
        <v>21</v>
      </c>
    </row>
    <row r="69" spans="1:8" ht="38.25" hidden="1" customHeight="1" x14ac:dyDescent="0.2">
      <c r="A69" s="4" t="s">
        <v>796</v>
      </c>
      <c r="B69" s="4" t="s">
        <v>797</v>
      </c>
      <c r="C69" s="4" t="s">
        <v>798</v>
      </c>
      <c r="D69" s="4" t="s">
        <v>124</v>
      </c>
      <c r="E69" s="4" t="s">
        <v>1190</v>
      </c>
      <c r="F69" s="4" t="s">
        <v>20</v>
      </c>
      <c r="G69" s="5" t="s">
        <v>799</v>
      </c>
      <c r="H69" s="4" t="s">
        <v>21</v>
      </c>
    </row>
    <row r="70" spans="1:8" ht="38.25" hidden="1" customHeight="1" x14ac:dyDescent="0.2">
      <c r="A70" s="4" t="s">
        <v>821</v>
      </c>
      <c r="B70" s="4" t="s">
        <v>822</v>
      </c>
      <c r="C70" s="4" t="s">
        <v>823</v>
      </c>
      <c r="D70" s="4" t="s">
        <v>124</v>
      </c>
      <c r="E70" s="4" t="s">
        <v>1242</v>
      </c>
      <c r="F70" s="4" t="s">
        <v>824</v>
      </c>
      <c r="G70" s="5" t="s">
        <v>799</v>
      </c>
      <c r="H70" s="4" t="s">
        <v>21</v>
      </c>
    </row>
    <row r="71" spans="1:8" ht="38.25" hidden="1" customHeight="1" x14ac:dyDescent="0.2">
      <c r="A71" s="4" t="s">
        <v>1034</v>
      </c>
      <c r="B71" s="4" t="s">
        <v>387</v>
      </c>
      <c r="C71" s="4" t="s">
        <v>388</v>
      </c>
      <c r="D71" s="4" t="s">
        <v>65</v>
      </c>
      <c r="E71" s="4" t="s">
        <v>1169</v>
      </c>
      <c r="F71" s="4" t="s">
        <v>350</v>
      </c>
      <c r="G71" s="5" t="s">
        <v>1027</v>
      </c>
      <c r="H71" s="4" t="s">
        <v>15</v>
      </c>
    </row>
    <row r="72" spans="1:8" ht="38.25" hidden="1" customHeight="1" x14ac:dyDescent="0.2">
      <c r="A72" s="4" t="s">
        <v>1025</v>
      </c>
      <c r="B72" s="4" t="s">
        <v>436</v>
      </c>
      <c r="C72" s="4" t="s">
        <v>437</v>
      </c>
      <c r="D72" s="4" t="s">
        <v>65</v>
      </c>
      <c r="E72" s="4" t="s">
        <v>1178</v>
      </c>
      <c r="F72" s="4" t="s">
        <v>1026</v>
      </c>
      <c r="G72" s="5" t="s">
        <v>1027</v>
      </c>
      <c r="H72" s="4" t="s">
        <v>15</v>
      </c>
    </row>
    <row r="73" spans="1:8" ht="38.25" hidden="1" customHeight="1" x14ac:dyDescent="0.2">
      <c r="A73" s="4" t="s">
        <v>1032</v>
      </c>
      <c r="B73" s="4" t="s">
        <v>450</v>
      </c>
      <c r="C73" s="4" t="s">
        <v>1033</v>
      </c>
      <c r="D73" s="4" t="s">
        <v>65</v>
      </c>
      <c r="E73" s="4" t="s">
        <v>1245</v>
      </c>
      <c r="F73" s="4" t="s">
        <v>880</v>
      </c>
      <c r="G73" s="5" t="s">
        <v>934</v>
      </c>
      <c r="H73" s="4" t="s">
        <v>15</v>
      </c>
    </row>
    <row r="74" spans="1:8" ht="38.25" hidden="1" customHeight="1" x14ac:dyDescent="0.2">
      <c r="A74" s="4" t="s">
        <v>1028</v>
      </c>
      <c r="B74" s="4" t="s">
        <v>1029</v>
      </c>
      <c r="C74" s="4" t="s">
        <v>1030</v>
      </c>
      <c r="D74" s="4" t="s">
        <v>65</v>
      </c>
      <c r="E74" s="4" t="s">
        <v>1180</v>
      </c>
      <c r="F74" s="4" t="s">
        <v>545</v>
      </c>
      <c r="G74" s="5" t="s">
        <v>934</v>
      </c>
      <c r="H74" s="4" t="s">
        <v>15</v>
      </c>
    </row>
    <row r="75" spans="1:8" ht="38.25" hidden="1" customHeight="1" x14ac:dyDescent="0.2">
      <c r="A75" s="4" t="s">
        <v>1031</v>
      </c>
      <c r="B75" s="4" t="s">
        <v>1013</v>
      </c>
      <c r="C75" s="4" t="s">
        <v>1014</v>
      </c>
      <c r="D75" s="4" t="s">
        <v>45</v>
      </c>
      <c r="E75" s="4" t="s">
        <v>1251</v>
      </c>
      <c r="F75" s="4" t="s">
        <v>510</v>
      </c>
      <c r="G75" s="5" t="s">
        <v>934</v>
      </c>
      <c r="H75" s="4" t="s">
        <v>15</v>
      </c>
    </row>
    <row r="76" spans="1:8" ht="38.25" hidden="1" customHeight="1" x14ac:dyDescent="0.2">
      <c r="A76" s="4" t="s">
        <v>1018</v>
      </c>
      <c r="B76" s="4" t="s">
        <v>1019</v>
      </c>
      <c r="C76" s="4" t="s">
        <v>1020</v>
      </c>
      <c r="D76" s="4" t="s">
        <v>65</v>
      </c>
      <c r="E76" s="4" t="s">
        <v>1223</v>
      </c>
      <c r="F76" s="4" t="s">
        <v>1021</v>
      </c>
      <c r="G76" s="5" t="s">
        <v>934</v>
      </c>
      <c r="H76" s="4" t="s">
        <v>15</v>
      </c>
    </row>
    <row r="77" spans="1:8" ht="38.25" hidden="1" customHeight="1" x14ac:dyDescent="0.2">
      <c r="A77" s="4" t="s">
        <v>1022</v>
      </c>
      <c r="B77" s="4" t="s">
        <v>1023</v>
      </c>
      <c r="C77" s="4" t="s">
        <v>1024</v>
      </c>
      <c r="D77" s="4" t="s">
        <v>65</v>
      </c>
      <c r="E77" s="4" t="s">
        <v>1223</v>
      </c>
      <c r="F77" s="4" t="s">
        <v>8</v>
      </c>
      <c r="G77" s="5" t="s">
        <v>934</v>
      </c>
      <c r="H77" s="4" t="s">
        <v>15</v>
      </c>
    </row>
    <row r="78" spans="1:8" ht="38.25" hidden="1" customHeight="1" x14ac:dyDescent="0.2">
      <c r="A78" s="4" t="s">
        <v>1017</v>
      </c>
      <c r="B78" s="4" t="s">
        <v>1010</v>
      </c>
      <c r="C78" s="4" t="s">
        <v>1011</v>
      </c>
      <c r="D78" s="4" t="s">
        <v>45</v>
      </c>
      <c r="E78" s="4" t="s">
        <v>1193</v>
      </c>
      <c r="F78" s="4" t="s">
        <v>154</v>
      </c>
      <c r="G78" s="5" t="s">
        <v>934</v>
      </c>
      <c r="H78" s="4" t="s">
        <v>15</v>
      </c>
    </row>
    <row r="79" spans="1:8" ht="38.25" hidden="1" customHeight="1" x14ac:dyDescent="0.2">
      <c r="A79" s="4" t="s">
        <v>1015</v>
      </c>
      <c r="B79" s="4" t="s">
        <v>5</v>
      </c>
      <c r="C79" s="4" t="s">
        <v>6</v>
      </c>
      <c r="D79" s="4" t="s">
        <v>65</v>
      </c>
      <c r="E79" s="4" t="s">
        <v>1198</v>
      </c>
      <c r="F79" s="4" t="s">
        <v>288</v>
      </c>
      <c r="G79" s="5" t="s">
        <v>1016</v>
      </c>
      <c r="H79" s="4" t="s">
        <v>15</v>
      </c>
    </row>
    <row r="80" spans="1:8" ht="38.25" hidden="1" customHeight="1" x14ac:dyDescent="0.2">
      <c r="A80" s="4" t="s">
        <v>1012</v>
      </c>
      <c r="B80" s="4" t="s">
        <v>1013</v>
      </c>
      <c r="C80" s="4" t="s">
        <v>1014</v>
      </c>
      <c r="D80" s="4" t="s">
        <v>45</v>
      </c>
      <c r="E80" s="4" t="s">
        <v>1251</v>
      </c>
      <c r="F80" s="4" t="s">
        <v>80</v>
      </c>
      <c r="G80" s="5" t="s">
        <v>934</v>
      </c>
      <c r="H80" s="4" t="s">
        <v>15</v>
      </c>
    </row>
    <row r="81" spans="1:8" ht="38.25" hidden="1" customHeight="1" x14ac:dyDescent="0.2">
      <c r="A81" s="4" t="s">
        <v>1009</v>
      </c>
      <c r="B81" s="4" t="s">
        <v>1010</v>
      </c>
      <c r="C81" s="4" t="s">
        <v>1011</v>
      </c>
      <c r="D81" s="4" t="s">
        <v>45</v>
      </c>
      <c r="E81" s="4" t="s">
        <v>1193</v>
      </c>
      <c r="F81" s="4" t="s">
        <v>13</v>
      </c>
      <c r="G81" s="5" t="s">
        <v>934</v>
      </c>
      <c r="H81" s="4" t="s">
        <v>15</v>
      </c>
    </row>
    <row r="82" spans="1:8" ht="38.25" hidden="1" customHeight="1" x14ac:dyDescent="0.2">
      <c r="A82" s="4" t="s">
        <v>1008</v>
      </c>
      <c r="B82" s="4" t="s">
        <v>258</v>
      </c>
      <c r="C82" s="4" t="s">
        <v>259</v>
      </c>
      <c r="D82" s="4" t="s">
        <v>7</v>
      </c>
      <c r="E82" s="4" t="s">
        <v>1157</v>
      </c>
      <c r="F82" s="4" t="s">
        <v>369</v>
      </c>
      <c r="G82" s="5" t="s">
        <v>934</v>
      </c>
      <c r="H82" s="4" t="s">
        <v>15</v>
      </c>
    </row>
    <row r="83" spans="1:8" ht="38.25" hidden="1" customHeight="1" x14ac:dyDescent="0.2">
      <c r="A83" s="4" t="s">
        <v>986</v>
      </c>
      <c r="B83" s="4" t="s">
        <v>987</v>
      </c>
      <c r="C83" s="4" t="s">
        <v>988</v>
      </c>
      <c r="D83" s="4" t="s">
        <v>7</v>
      </c>
      <c r="E83" s="4" t="s">
        <v>1194</v>
      </c>
      <c r="F83" s="4" t="s">
        <v>260</v>
      </c>
      <c r="G83" s="5" t="s">
        <v>934</v>
      </c>
      <c r="H83" s="4" t="s">
        <v>15</v>
      </c>
    </row>
    <row r="84" spans="1:8" ht="38.25" hidden="1" customHeight="1" x14ac:dyDescent="0.2">
      <c r="A84" s="4" t="s">
        <v>992</v>
      </c>
      <c r="B84" s="4" t="s">
        <v>993</v>
      </c>
      <c r="C84" s="4" t="s">
        <v>994</v>
      </c>
      <c r="D84" s="4" t="s">
        <v>7</v>
      </c>
      <c r="E84" s="4" t="s">
        <v>1197</v>
      </c>
      <c r="F84" s="4" t="s">
        <v>270</v>
      </c>
      <c r="G84" s="5" t="s">
        <v>934</v>
      </c>
      <c r="H84" s="4" t="s">
        <v>15</v>
      </c>
    </row>
    <row r="85" spans="1:8" ht="38.25" hidden="1" customHeight="1" x14ac:dyDescent="0.2">
      <c r="A85" s="4" t="s">
        <v>1004</v>
      </c>
      <c r="B85" s="4" t="s">
        <v>1002</v>
      </c>
      <c r="C85" s="4" t="s">
        <v>1003</v>
      </c>
      <c r="D85" s="4" t="s">
        <v>85</v>
      </c>
      <c r="E85" s="4" t="s">
        <v>1250</v>
      </c>
      <c r="F85" s="4" t="s">
        <v>53</v>
      </c>
      <c r="G85" s="5" t="s">
        <v>934</v>
      </c>
      <c r="H85" s="4" t="s">
        <v>15</v>
      </c>
    </row>
    <row r="86" spans="1:8" ht="38.25" hidden="1" customHeight="1" x14ac:dyDescent="0.2">
      <c r="A86" s="4" t="s">
        <v>1007</v>
      </c>
      <c r="B86" s="4" t="s">
        <v>167</v>
      </c>
      <c r="C86" s="4" t="s">
        <v>1006</v>
      </c>
      <c r="D86" s="4" t="s">
        <v>85</v>
      </c>
      <c r="E86" s="4" t="s">
        <v>1215</v>
      </c>
      <c r="F86" s="4" t="s">
        <v>234</v>
      </c>
      <c r="G86" s="5" t="s">
        <v>934</v>
      </c>
      <c r="H86" s="4" t="s">
        <v>15</v>
      </c>
    </row>
    <row r="87" spans="1:8" ht="38.25" hidden="1" customHeight="1" x14ac:dyDescent="0.2">
      <c r="A87" s="4" t="s">
        <v>995</v>
      </c>
      <c r="B87" s="4" t="s">
        <v>225</v>
      </c>
      <c r="C87" s="4" t="s">
        <v>226</v>
      </c>
      <c r="D87" s="4" t="s">
        <v>7</v>
      </c>
      <c r="E87" s="4" t="s">
        <v>1246</v>
      </c>
      <c r="F87" s="4" t="s">
        <v>8</v>
      </c>
      <c r="G87" s="5" t="s">
        <v>934</v>
      </c>
      <c r="H87" s="4" t="s">
        <v>15</v>
      </c>
    </row>
    <row r="88" spans="1:8" ht="38.25" hidden="1" customHeight="1" x14ac:dyDescent="0.2">
      <c r="A88" s="4" t="s">
        <v>989</v>
      </c>
      <c r="B88" s="4" t="s">
        <v>990</v>
      </c>
      <c r="C88" s="4" t="s">
        <v>991</v>
      </c>
      <c r="D88" s="4" t="s">
        <v>7</v>
      </c>
      <c r="E88" s="4" t="s">
        <v>1249</v>
      </c>
      <c r="F88" s="4" t="s">
        <v>356</v>
      </c>
      <c r="G88" s="5" t="s">
        <v>934</v>
      </c>
      <c r="H88" s="4" t="s">
        <v>15</v>
      </c>
    </row>
    <row r="89" spans="1:8" ht="38.25" hidden="1" customHeight="1" x14ac:dyDescent="0.2">
      <c r="A89" s="4" t="s">
        <v>1000</v>
      </c>
      <c r="B89" s="4" t="s">
        <v>997</v>
      </c>
      <c r="C89" s="4" t="s">
        <v>998</v>
      </c>
      <c r="D89" s="4" t="s">
        <v>85</v>
      </c>
      <c r="E89" s="4" t="s">
        <v>1196</v>
      </c>
      <c r="F89" s="4" t="s">
        <v>181</v>
      </c>
      <c r="G89" s="5" t="s">
        <v>934</v>
      </c>
      <c r="H89" s="4" t="s">
        <v>15</v>
      </c>
    </row>
    <row r="90" spans="1:8" ht="38.25" hidden="1" customHeight="1" x14ac:dyDescent="0.2">
      <c r="A90" s="4" t="s">
        <v>1005</v>
      </c>
      <c r="B90" s="4" t="s">
        <v>167</v>
      </c>
      <c r="C90" s="4" t="s">
        <v>1006</v>
      </c>
      <c r="D90" s="4" t="s">
        <v>85</v>
      </c>
      <c r="E90" s="4" t="s">
        <v>1215</v>
      </c>
      <c r="F90" s="4" t="s">
        <v>69</v>
      </c>
      <c r="G90" s="5" t="s">
        <v>934</v>
      </c>
      <c r="H90" s="4" t="s">
        <v>15</v>
      </c>
    </row>
    <row r="91" spans="1:8" ht="38.25" hidden="1" customHeight="1" x14ac:dyDescent="0.2">
      <c r="A91" s="4" t="s">
        <v>1001</v>
      </c>
      <c r="B91" s="4" t="s">
        <v>1002</v>
      </c>
      <c r="C91" s="4" t="s">
        <v>1003</v>
      </c>
      <c r="D91" s="4" t="s">
        <v>85</v>
      </c>
      <c r="E91" s="4" t="s">
        <v>1250</v>
      </c>
      <c r="F91" s="4" t="s">
        <v>422</v>
      </c>
      <c r="G91" s="5" t="s">
        <v>934</v>
      </c>
      <c r="H91" s="4" t="s">
        <v>15</v>
      </c>
    </row>
    <row r="92" spans="1:8" ht="38.25" hidden="1" customHeight="1" x14ac:dyDescent="0.2">
      <c r="A92" s="4" t="s">
        <v>996</v>
      </c>
      <c r="B92" s="4" t="s">
        <v>997</v>
      </c>
      <c r="C92" s="4" t="s">
        <v>998</v>
      </c>
      <c r="D92" s="4" t="s">
        <v>85</v>
      </c>
      <c r="E92" s="4" t="s">
        <v>1196</v>
      </c>
      <c r="F92" s="4" t="s">
        <v>999</v>
      </c>
      <c r="G92" s="5" t="s">
        <v>934</v>
      </c>
      <c r="H92" s="4" t="s">
        <v>15</v>
      </c>
    </row>
    <row r="93" spans="1:8" ht="38.25" hidden="1" customHeight="1" x14ac:dyDescent="0.2">
      <c r="A93" s="4" t="s">
        <v>979</v>
      </c>
      <c r="B93" s="4" t="s">
        <v>101</v>
      </c>
      <c r="C93" s="4" t="s">
        <v>102</v>
      </c>
      <c r="D93" s="4" t="s">
        <v>7</v>
      </c>
      <c r="E93" s="4" t="s">
        <v>1165</v>
      </c>
      <c r="F93" s="4" t="s">
        <v>545</v>
      </c>
      <c r="G93" s="5" t="s">
        <v>934</v>
      </c>
      <c r="H93" s="4" t="s">
        <v>15</v>
      </c>
    </row>
    <row r="94" spans="1:8" ht="38.25" hidden="1" customHeight="1" x14ac:dyDescent="0.2">
      <c r="A94" s="4" t="s">
        <v>961</v>
      </c>
      <c r="B94" s="4" t="s">
        <v>962</v>
      </c>
      <c r="C94" s="4" t="s">
        <v>963</v>
      </c>
      <c r="D94" s="4" t="s">
        <v>7</v>
      </c>
      <c r="E94" s="4" t="s">
        <v>1248</v>
      </c>
      <c r="F94" s="4" t="s">
        <v>841</v>
      </c>
      <c r="G94" s="5" t="s">
        <v>934</v>
      </c>
      <c r="H94" s="4" t="s">
        <v>15</v>
      </c>
    </row>
    <row r="95" spans="1:8" ht="38.25" hidden="1" customHeight="1" x14ac:dyDescent="0.2">
      <c r="A95" s="4" t="s">
        <v>976</v>
      </c>
      <c r="B95" s="4" t="s">
        <v>977</v>
      </c>
      <c r="C95" s="4" t="s">
        <v>978</v>
      </c>
      <c r="D95" s="4" t="s">
        <v>7</v>
      </c>
      <c r="E95" s="4" t="s">
        <v>1155</v>
      </c>
      <c r="F95" s="4" t="s">
        <v>236</v>
      </c>
      <c r="G95" s="5" t="s">
        <v>934</v>
      </c>
      <c r="H95" s="4" t="s">
        <v>15</v>
      </c>
    </row>
    <row r="96" spans="1:8" ht="38.25" hidden="1" customHeight="1" x14ac:dyDescent="0.2">
      <c r="A96" s="4" t="s">
        <v>973</v>
      </c>
      <c r="B96" s="4" t="s">
        <v>974</v>
      </c>
      <c r="C96" s="4" t="s">
        <v>975</v>
      </c>
      <c r="D96" s="4" t="s">
        <v>7</v>
      </c>
      <c r="E96" s="4" t="s">
        <v>1247</v>
      </c>
      <c r="F96" s="4" t="s">
        <v>212</v>
      </c>
      <c r="G96" s="5" t="s">
        <v>934</v>
      </c>
      <c r="H96" s="4" t="s">
        <v>15</v>
      </c>
    </row>
    <row r="97" spans="1:8" ht="38.25" hidden="1" customHeight="1" x14ac:dyDescent="0.2">
      <c r="A97" s="4" t="s">
        <v>980</v>
      </c>
      <c r="B97" s="4" t="s">
        <v>970</v>
      </c>
      <c r="C97" s="4" t="s">
        <v>971</v>
      </c>
      <c r="D97" s="4" t="s">
        <v>7</v>
      </c>
      <c r="E97" s="4" t="s">
        <v>1246</v>
      </c>
      <c r="F97" s="4" t="s">
        <v>981</v>
      </c>
      <c r="G97" s="5" t="s">
        <v>934</v>
      </c>
      <c r="H97" s="4" t="s">
        <v>15</v>
      </c>
    </row>
    <row r="98" spans="1:8" ht="38.25" hidden="1" customHeight="1" x14ac:dyDescent="0.2">
      <c r="A98" s="4" t="s">
        <v>982</v>
      </c>
      <c r="B98" s="4" t="s">
        <v>983</v>
      </c>
      <c r="C98" s="4" t="s">
        <v>984</v>
      </c>
      <c r="D98" s="4" t="s">
        <v>7</v>
      </c>
      <c r="E98" s="4" t="s">
        <v>1246</v>
      </c>
      <c r="F98" s="4" t="s">
        <v>985</v>
      </c>
      <c r="G98" s="5" t="s">
        <v>934</v>
      </c>
      <c r="H98" s="4" t="s">
        <v>15</v>
      </c>
    </row>
    <row r="99" spans="1:8" ht="38.25" hidden="1" customHeight="1" x14ac:dyDescent="0.2">
      <c r="A99" s="4" t="s">
        <v>966</v>
      </c>
      <c r="B99" s="4" t="s">
        <v>967</v>
      </c>
      <c r="C99" s="4" t="s">
        <v>968</v>
      </c>
      <c r="D99" s="4" t="s">
        <v>7</v>
      </c>
      <c r="E99" s="4" t="s">
        <v>1242</v>
      </c>
      <c r="F99" s="4" t="s">
        <v>154</v>
      </c>
      <c r="G99" s="5" t="s">
        <v>934</v>
      </c>
      <c r="H99" s="4" t="s">
        <v>15</v>
      </c>
    </row>
    <row r="100" spans="1:8" ht="38.25" hidden="1" customHeight="1" x14ac:dyDescent="0.2">
      <c r="A100" s="4" t="s">
        <v>964</v>
      </c>
      <c r="B100" s="4" t="s">
        <v>172</v>
      </c>
      <c r="C100" s="4" t="s">
        <v>965</v>
      </c>
      <c r="D100" s="4" t="s">
        <v>7</v>
      </c>
      <c r="E100" s="4" t="s">
        <v>1164</v>
      </c>
      <c r="F100" s="4" t="s">
        <v>64</v>
      </c>
      <c r="G100" s="5" t="s">
        <v>934</v>
      </c>
      <c r="H100" s="4" t="s">
        <v>15</v>
      </c>
    </row>
    <row r="101" spans="1:8" ht="38.25" hidden="1" customHeight="1" x14ac:dyDescent="0.2">
      <c r="A101" s="4" t="s">
        <v>958</v>
      </c>
      <c r="B101" s="4" t="s">
        <v>959</v>
      </c>
      <c r="C101" s="4" t="s">
        <v>960</v>
      </c>
      <c r="D101" s="4" t="s">
        <v>7</v>
      </c>
      <c r="E101" s="4" t="s">
        <v>1248</v>
      </c>
      <c r="F101" s="4" t="s">
        <v>9</v>
      </c>
      <c r="G101" s="5" t="s">
        <v>934</v>
      </c>
      <c r="H101" s="4" t="s">
        <v>15</v>
      </c>
    </row>
    <row r="102" spans="1:8" ht="38.25" hidden="1" customHeight="1" x14ac:dyDescent="0.2">
      <c r="A102" s="4" t="s">
        <v>969</v>
      </c>
      <c r="B102" s="4" t="s">
        <v>970</v>
      </c>
      <c r="C102" s="4" t="s">
        <v>971</v>
      </c>
      <c r="D102" s="4" t="s">
        <v>85</v>
      </c>
      <c r="E102" s="4" t="s">
        <v>1246</v>
      </c>
      <c r="F102" s="4" t="s">
        <v>972</v>
      </c>
      <c r="G102" s="5" t="s">
        <v>934</v>
      </c>
      <c r="H102" s="4" t="s">
        <v>15</v>
      </c>
    </row>
    <row r="103" spans="1:8" ht="38.25" hidden="1" customHeight="1" x14ac:dyDescent="0.2">
      <c r="A103" s="4" t="s">
        <v>943</v>
      </c>
      <c r="B103" s="4" t="s">
        <v>175</v>
      </c>
      <c r="C103" s="4" t="s">
        <v>176</v>
      </c>
      <c r="D103" s="4" t="s">
        <v>7</v>
      </c>
      <c r="E103" s="4" t="s">
        <v>1165</v>
      </c>
      <c r="F103" s="4" t="s">
        <v>458</v>
      </c>
      <c r="G103" s="5" t="s">
        <v>934</v>
      </c>
      <c r="H103" s="4" t="s">
        <v>15</v>
      </c>
    </row>
    <row r="104" spans="1:8" ht="38.25" hidden="1" customHeight="1" x14ac:dyDescent="0.2">
      <c r="A104" s="4" t="s">
        <v>944</v>
      </c>
      <c r="B104" s="4" t="s">
        <v>945</v>
      </c>
      <c r="C104" s="4" t="s">
        <v>946</v>
      </c>
      <c r="D104" s="4" t="s">
        <v>7</v>
      </c>
      <c r="E104" s="4" t="s">
        <v>1246</v>
      </c>
      <c r="F104" s="4" t="s">
        <v>947</v>
      </c>
      <c r="G104" s="5" t="s">
        <v>934</v>
      </c>
      <c r="H104" s="4" t="s">
        <v>15</v>
      </c>
    </row>
    <row r="105" spans="1:8" ht="38.25" hidden="1" customHeight="1" x14ac:dyDescent="0.2">
      <c r="A105" s="4" t="s">
        <v>948</v>
      </c>
      <c r="B105" s="4" t="s">
        <v>949</v>
      </c>
      <c r="C105" s="4" t="s">
        <v>950</v>
      </c>
      <c r="D105" s="4" t="s">
        <v>7</v>
      </c>
      <c r="E105" s="4" t="s">
        <v>1196</v>
      </c>
      <c r="F105" s="4" t="s">
        <v>951</v>
      </c>
      <c r="G105" s="5" t="s">
        <v>934</v>
      </c>
      <c r="H105" s="4" t="s">
        <v>15</v>
      </c>
    </row>
    <row r="106" spans="1:8" ht="38.25" hidden="1" customHeight="1" x14ac:dyDescent="0.2">
      <c r="A106" s="4" t="s">
        <v>955</v>
      </c>
      <c r="B106" s="4" t="s">
        <v>956</v>
      </c>
      <c r="C106" s="4" t="s">
        <v>957</v>
      </c>
      <c r="D106" s="4" t="s">
        <v>7</v>
      </c>
      <c r="E106" s="4" t="s">
        <v>1215</v>
      </c>
      <c r="F106" s="4" t="s">
        <v>350</v>
      </c>
      <c r="G106" s="5" t="s">
        <v>934</v>
      </c>
      <c r="H106" s="4" t="s">
        <v>15</v>
      </c>
    </row>
    <row r="107" spans="1:8" ht="38.25" hidden="1" customHeight="1" x14ac:dyDescent="0.2">
      <c r="A107" s="4" t="s">
        <v>952</v>
      </c>
      <c r="B107" s="4" t="s">
        <v>953</v>
      </c>
      <c r="C107" s="4" t="s">
        <v>954</v>
      </c>
      <c r="D107" s="4" t="s">
        <v>7</v>
      </c>
      <c r="E107" s="4" t="s">
        <v>1221</v>
      </c>
      <c r="F107" s="4" t="s">
        <v>53</v>
      </c>
      <c r="G107" s="5" t="s">
        <v>934</v>
      </c>
      <c r="H107" s="4" t="s">
        <v>15</v>
      </c>
    </row>
    <row r="108" spans="1:8" ht="38.25" hidden="1" customHeight="1" x14ac:dyDescent="0.2">
      <c r="A108" s="4" t="s">
        <v>939</v>
      </c>
      <c r="B108" s="4" t="s">
        <v>179</v>
      </c>
      <c r="C108" s="4" t="s">
        <v>180</v>
      </c>
      <c r="D108" s="4" t="s">
        <v>7</v>
      </c>
      <c r="E108" s="4" t="s">
        <v>1174</v>
      </c>
      <c r="F108" s="4" t="s">
        <v>181</v>
      </c>
      <c r="G108" s="5" t="s">
        <v>934</v>
      </c>
      <c r="H108" s="4" t="s">
        <v>15</v>
      </c>
    </row>
    <row r="109" spans="1:8" ht="38.25" hidden="1" customHeight="1" x14ac:dyDescent="0.2">
      <c r="A109" s="4" t="s">
        <v>940</v>
      </c>
      <c r="B109" s="4" t="s">
        <v>941</v>
      </c>
      <c r="C109" s="4" t="s">
        <v>942</v>
      </c>
      <c r="D109" s="4" t="s">
        <v>7</v>
      </c>
      <c r="E109" s="4" t="s">
        <v>1247</v>
      </c>
      <c r="F109" s="4" t="s">
        <v>116</v>
      </c>
      <c r="G109" s="5" t="s">
        <v>934</v>
      </c>
      <c r="H109" s="4" t="s">
        <v>15</v>
      </c>
    </row>
    <row r="110" spans="1:8" ht="38.25" hidden="1" customHeight="1" x14ac:dyDescent="0.2">
      <c r="A110" s="4" t="s">
        <v>935</v>
      </c>
      <c r="B110" s="4" t="s">
        <v>936</v>
      </c>
      <c r="C110" s="4" t="s">
        <v>937</v>
      </c>
      <c r="D110" s="4" t="s">
        <v>7</v>
      </c>
      <c r="E110" s="4" t="s">
        <v>1192</v>
      </c>
      <c r="F110" s="4" t="s">
        <v>938</v>
      </c>
      <c r="G110" s="5" t="s">
        <v>934</v>
      </c>
      <c r="H110" s="4" t="s">
        <v>15</v>
      </c>
    </row>
    <row r="111" spans="1:8" ht="38.25" hidden="1" customHeight="1" x14ac:dyDescent="0.2">
      <c r="A111" s="4" t="s">
        <v>931</v>
      </c>
      <c r="B111" s="4" t="s">
        <v>932</v>
      </c>
      <c r="C111" s="4" t="s">
        <v>933</v>
      </c>
      <c r="D111" s="4" t="s">
        <v>7</v>
      </c>
      <c r="E111" s="4" t="s">
        <v>1246</v>
      </c>
      <c r="F111" s="4" t="s">
        <v>139</v>
      </c>
      <c r="G111" s="5" t="s">
        <v>934</v>
      </c>
      <c r="H111" s="4" t="s">
        <v>15</v>
      </c>
    </row>
    <row r="112" spans="1:8" ht="38.25" hidden="1" customHeight="1" x14ac:dyDescent="0.2">
      <c r="A112" s="4" t="s">
        <v>435</v>
      </c>
      <c r="B112" s="4" t="s">
        <v>436</v>
      </c>
      <c r="C112" s="4" t="s">
        <v>437</v>
      </c>
      <c r="D112" s="4" t="s">
        <v>65</v>
      </c>
      <c r="E112" s="4" t="s">
        <v>1178</v>
      </c>
      <c r="F112" s="4" t="s">
        <v>92</v>
      </c>
      <c r="G112" s="5" t="s">
        <v>218</v>
      </c>
      <c r="H112" s="4" t="s">
        <v>15</v>
      </c>
    </row>
    <row r="113" spans="1:8" ht="38.25" hidden="1" customHeight="1" x14ac:dyDescent="0.2">
      <c r="A113" s="4" t="s">
        <v>462</v>
      </c>
      <c r="B113" s="4" t="s">
        <v>463</v>
      </c>
      <c r="C113" s="4" t="s">
        <v>464</v>
      </c>
      <c r="D113" s="4" t="s">
        <v>65</v>
      </c>
      <c r="E113" s="4" t="s">
        <v>1202</v>
      </c>
      <c r="F113" s="4" t="s">
        <v>162</v>
      </c>
      <c r="G113" s="5" t="s">
        <v>218</v>
      </c>
      <c r="H113" s="4" t="s">
        <v>15</v>
      </c>
    </row>
    <row r="114" spans="1:8" ht="38.25" hidden="1" customHeight="1" x14ac:dyDescent="0.2">
      <c r="A114" s="4" t="s">
        <v>455</v>
      </c>
      <c r="B114" s="4" t="s">
        <v>456</v>
      </c>
      <c r="C114" s="4" t="s">
        <v>457</v>
      </c>
      <c r="D114" s="4" t="s">
        <v>65</v>
      </c>
      <c r="E114" s="4" t="s">
        <v>1205</v>
      </c>
      <c r="F114" s="4" t="s">
        <v>458</v>
      </c>
      <c r="G114" s="5" t="s">
        <v>218</v>
      </c>
      <c r="H114" s="4" t="s">
        <v>15</v>
      </c>
    </row>
    <row r="115" spans="1:8" ht="38.25" hidden="1" customHeight="1" x14ac:dyDescent="0.2">
      <c r="A115" s="4" t="s">
        <v>449</v>
      </c>
      <c r="B115" s="4" t="s">
        <v>450</v>
      </c>
      <c r="C115" s="4" t="s">
        <v>451</v>
      </c>
      <c r="D115" s="4" t="s">
        <v>65</v>
      </c>
      <c r="E115" s="4" t="s">
        <v>1179</v>
      </c>
      <c r="F115" s="4" t="s">
        <v>352</v>
      </c>
      <c r="G115" s="5" t="s">
        <v>218</v>
      </c>
      <c r="H115" s="4" t="s">
        <v>15</v>
      </c>
    </row>
    <row r="116" spans="1:8" ht="38.25" hidden="1" customHeight="1" x14ac:dyDescent="0.2">
      <c r="A116" s="4" t="s">
        <v>380</v>
      </c>
      <c r="B116" s="4" t="s">
        <v>381</v>
      </c>
      <c r="C116" s="4" t="s">
        <v>382</v>
      </c>
      <c r="D116" s="4" t="s">
        <v>65</v>
      </c>
      <c r="E116" s="4" t="s">
        <v>1174</v>
      </c>
      <c r="F116" s="4" t="s">
        <v>73</v>
      </c>
      <c r="G116" s="5" t="s">
        <v>218</v>
      </c>
      <c r="H116" s="4" t="s">
        <v>15</v>
      </c>
    </row>
    <row r="117" spans="1:8" ht="38.25" hidden="1" customHeight="1" x14ac:dyDescent="0.2">
      <c r="A117" s="4" t="s">
        <v>386</v>
      </c>
      <c r="B117" s="4" t="s">
        <v>387</v>
      </c>
      <c r="C117" s="4" t="s">
        <v>388</v>
      </c>
      <c r="D117" s="4" t="s">
        <v>65</v>
      </c>
      <c r="E117" s="4" t="s">
        <v>1206</v>
      </c>
      <c r="F117" s="4" t="s">
        <v>108</v>
      </c>
      <c r="G117" s="5" t="s">
        <v>9</v>
      </c>
      <c r="H117" s="4" t="s">
        <v>15</v>
      </c>
    </row>
    <row r="118" spans="1:8" ht="38.25" hidden="1" customHeight="1" x14ac:dyDescent="0.2">
      <c r="A118" s="4" t="s">
        <v>397</v>
      </c>
      <c r="B118" s="4" t="s">
        <v>5</v>
      </c>
      <c r="C118" s="4" t="s">
        <v>6</v>
      </c>
      <c r="D118" s="4" t="s">
        <v>65</v>
      </c>
      <c r="E118" s="4" t="s">
        <v>1161</v>
      </c>
      <c r="F118" s="4" t="s">
        <v>112</v>
      </c>
      <c r="G118" s="5" t="s">
        <v>9</v>
      </c>
      <c r="H118" s="4" t="s">
        <v>15</v>
      </c>
    </row>
    <row r="119" spans="1:8" ht="38.25" hidden="1" customHeight="1" x14ac:dyDescent="0.2">
      <c r="A119" s="4" t="s">
        <v>290</v>
      </c>
      <c r="B119" s="4" t="s">
        <v>291</v>
      </c>
      <c r="C119" s="4" t="s">
        <v>292</v>
      </c>
      <c r="D119" s="4" t="s">
        <v>7</v>
      </c>
      <c r="E119" s="4" t="s">
        <v>1202</v>
      </c>
      <c r="F119" s="4" t="s">
        <v>293</v>
      </c>
      <c r="G119" s="5" t="s">
        <v>218</v>
      </c>
      <c r="H119" s="4" t="s">
        <v>15</v>
      </c>
    </row>
    <row r="120" spans="1:8" ht="38.25" hidden="1" customHeight="1" x14ac:dyDescent="0.2">
      <c r="A120" s="4" t="s">
        <v>257</v>
      </c>
      <c r="B120" s="4" t="s">
        <v>258</v>
      </c>
      <c r="C120" s="4" t="s">
        <v>259</v>
      </c>
      <c r="D120" s="4" t="s">
        <v>7</v>
      </c>
      <c r="E120" s="4" t="s">
        <v>1216</v>
      </c>
      <c r="F120" s="4" t="s">
        <v>260</v>
      </c>
      <c r="G120" s="5" t="s">
        <v>218</v>
      </c>
      <c r="H120" s="4" t="s">
        <v>15</v>
      </c>
    </row>
    <row r="121" spans="1:8" ht="38.25" hidden="1" customHeight="1" x14ac:dyDescent="0.2">
      <c r="A121" s="4" t="s">
        <v>278</v>
      </c>
      <c r="B121" s="4" t="s">
        <v>279</v>
      </c>
      <c r="C121" s="4" t="s">
        <v>280</v>
      </c>
      <c r="D121" s="4" t="s">
        <v>7</v>
      </c>
      <c r="E121" s="4" t="s">
        <v>1153</v>
      </c>
      <c r="F121" s="4" t="s">
        <v>281</v>
      </c>
      <c r="G121" s="5" t="s">
        <v>218</v>
      </c>
      <c r="H121" s="4" t="s">
        <v>15</v>
      </c>
    </row>
    <row r="122" spans="1:8" ht="38.25" hidden="1" customHeight="1" x14ac:dyDescent="0.2">
      <c r="A122" s="4" t="s">
        <v>261</v>
      </c>
      <c r="B122" s="4" t="s">
        <v>262</v>
      </c>
      <c r="C122" s="4" t="s">
        <v>263</v>
      </c>
      <c r="D122" s="4" t="s">
        <v>7</v>
      </c>
      <c r="E122" s="4" t="s">
        <v>1168</v>
      </c>
      <c r="F122" s="4" t="s">
        <v>264</v>
      </c>
      <c r="G122" s="5" t="s">
        <v>218</v>
      </c>
      <c r="H122" s="4" t="s">
        <v>15</v>
      </c>
    </row>
    <row r="123" spans="1:8" ht="38.25" hidden="1" customHeight="1" x14ac:dyDescent="0.2">
      <c r="A123" s="4" t="s">
        <v>297</v>
      </c>
      <c r="B123" s="4" t="s">
        <v>298</v>
      </c>
      <c r="C123" s="4" t="s">
        <v>299</v>
      </c>
      <c r="D123" s="4" t="s">
        <v>7</v>
      </c>
      <c r="E123" s="4" t="s">
        <v>1203</v>
      </c>
      <c r="F123" s="4" t="s">
        <v>69</v>
      </c>
      <c r="G123" s="5" t="s">
        <v>218</v>
      </c>
      <c r="H123" s="4" t="s">
        <v>15</v>
      </c>
    </row>
    <row r="124" spans="1:8" ht="38.25" hidden="1" customHeight="1" x14ac:dyDescent="0.2">
      <c r="A124" s="4" t="s">
        <v>269</v>
      </c>
      <c r="B124" s="4" t="s">
        <v>101</v>
      </c>
      <c r="C124" s="4" t="s">
        <v>102</v>
      </c>
      <c r="D124" s="4" t="s">
        <v>7</v>
      </c>
      <c r="E124" s="4" t="s">
        <v>1169</v>
      </c>
      <c r="F124" s="4" t="s">
        <v>270</v>
      </c>
      <c r="G124" s="5" t="s">
        <v>218</v>
      </c>
      <c r="H124" s="4" t="s">
        <v>15</v>
      </c>
    </row>
    <row r="125" spans="1:8" ht="38.25" hidden="1" customHeight="1" x14ac:dyDescent="0.2">
      <c r="A125" s="4" t="s">
        <v>366</v>
      </c>
      <c r="B125" s="4" t="s">
        <v>367</v>
      </c>
      <c r="C125" s="4" t="s">
        <v>368</v>
      </c>
      <c r="D125" s="4" t="s">
        <v>7</v>
      </c>
      <c r="E125" s="4" t="s">
        <v>1204</v>
      </c>
      <c r="F125" s="4" t="s">
        <v>369</v>
      </c>
      <c r="G125" s="5" t="s">
        <v>218</v>
      </c>
      <c r="H125" s="4" t="s">
        <v>15</v>
      </c>
    </row>
    <row r="126" spans="1:8" ht="38.25" hidden="1" customHeight="1" x14ac:dyDescent="0.2">
      <c r="A126" s="4" t="s">
        <v>163</v>
      </c>
      <c r="B126" s="4" t="s">
        <v>164</v>
      </c>
      <c r="C126" s="4" t="s">
        <v>165</v>
      </c>
      <c r="D126" s="4" t="s">
        <v>7</v>
      </c>
      <c r="E126" s="4" t="s">
        <v>1158</v>
      </c>
      <c r="F126" s="4" t="s">
        <v>32</v>
      </c>
      <c r="G126" s="5" t="s">
        <v>28</v>
      </c>
      <c r="H126" s="4" t="s">
        <v>15</v>
      </c>
    </row>
    <row r="127" spans="1:8" ht="38.25" hidden="1" customHeight="1" x14ac:dyDescent="0.2">
      <c r="A127" s="4" t="s">
        <v>224</v>
      </c>
      <c r="B127" s="4" t="s">
        <v>225</v>
      </c>
      <c r="C127" s="4" t="s">
        <v>226</v>
      </c>
      <c r="D127" s="4" t="s">
        <v>7</v>
      </c>
      <c r="E127" s="4" t="s">
        <v>1214</v>
      </c>
      <c r="F127" s="4" t="s">
        <v>227</v>
      </c>
      <c r="G127" s="5" t="s">
        <v>218</v>
      </c>
      <c r="H127" s="4" t="s">
        <v>15</v>
      </c>
    </row>
    <row r="128" spans="1:8" ht="38.25" hidden="1" customHeight="1" x14ac:dyDescent="0.2">
      <c r="A128" s="4" t="s">
        <v>174</v>
      </c>
      <c r="B128" s="4" t="s">
        <v>175</v>
      </c>
      <c r="C128" s="4" t="s">
        <v>176</v>
      </c>
      <c r="D128" s="4" t="s">
        <v>7</v>
      </c>
      <c r="E128" s="4" t="s">
        <v>1165</v>
      </c>
      <c r="F128" s="4" t="s">
        <v>177</v>
      </c>
      <c r="G128" s="5" t="s">
        <v>28</v>
      </c>
      <c r="H128" s="4" t="s">
        <v>15</v>
      </c>
    </row>
    <row r="129" spans="1:8" ht="38.25" hidden="1" customHeight="1" x14ac:dyDescent="0.2">
      <c r="A129" s="4" t="s">
        <v>182</v>
      </c>
      <c r="B129" s="4" t="s">
        <v>183</v>
      </c>
      <c r="C129" s="4" t="s">
        <v>184</v>
      </c>
      <c r="D129" s="4" t="s">
        <v>7</v>
      </c>
      <c r="E129" s="4" t="s">
        <v>1200</v>
      </c>
      <c r="F129" s="4" t="s">
        <v>80</v>
      </c>
      <c r="G129" s="5" t="s">
        <v>28</v>
      </c>
      <c r="H129" s="4" t="s">
        <v>15</v>
      </c>
    </row>
    <row r="130" spans="1:8" ht="38.25" hidden="1" customHeight="1" x14ac:dyDescent="0.2">
      <c r="A130" s="4" t="s">
        <v>215</v>
      </c>
      <c r="B130" s="4" t="s">
        <v>216</v>
      </c>
      <c r="C130" s="4" t="s">
        <v>217</v>
      </c>
      <c r="D130" s="4" t="s">
        <v>7</v>
      </c>
      <c r="E130" s="4" t="s">
        <v>1166</v>
      </c>
      <c r="F130" s="4" t="s">
        <v>154</v>
      </c>
      <c r="G130" s="5" t="s">
        <v>218</v>
      </c>
      <c r="H130" s="4" t="s">
        <v>15</v>
      </c>
    </row>
    <row r="131" spans="1:8" ht="38.25" hidden="1" customHeight="1" x14ac:dyDescent="0.2">
      <c r="A131" s="4" t="s">
        <v>178</v>
      </c>
      <c r="B131" s="4" t="s">
        <v>179</v>
      </c>
      <c r="C131" s="4" t="s">
        <v>180</v>
      </c>
      <c r="D131" s="4" t="s">
        <v>7</v>
      </c>
      <c r="E131" s="4" t="s">
        <v>1209</v>
      </c>
      <c r="F131" s="4" t="s">
        <v>181</v>
      </c>
      <c r="G131" s="5" t="s">
        <v>28</v>
      </c>
      <c r="H131" s="4" t="s">
        <v>15</v>
      </c>
    </row>
    <row r="132" spans="1:8" ht="38.25" hidden="1" customHeight="1" x14ac:dyDescent="0.2">
      <c r="A132" s="4" t="s">
        <v>171</v>
      </c>
      <c r="B132" s="4" t="s">
        <v>172</v>
      </c>
      <c r="C132" s="4" t="s">
        <v>173</v>
      </c>
      <c r="D132" s="4" t="s">
        <v>7</v>
      </c>
      <c r="E132" s="4" t="s">
        <v>1164</v>
      </c>
      <c r="F132" s="4" t="s">
        <v>112</v>
      </c>
      <c r="G132" s="5" t="s">
        <v>28</v>
      </c>
      <c r="H132" s="4" t="s">
        <v>15</v>
      </c>
    </row>
    <row r="133" spans="1:8" ht="38.25" hidden="1" customHeight="1" x14ac:dyDescent="0.2">
      <c r="A133" s="4" t="s">
        <v>231</v>
      </c>
      <c r="B133" s="4" t="s">
        <v>232</v>
      </c>
      <c r="C133" s="4" t="s">
        <v>233</v>
      </c>
      <c r="D133" s="4" t="s">
        <v>7</v>
      </c>
      <c r="E133" s="4" t="s">
        <v>1204</v>
      </c>
      <c r="F133" s="4" t="s">
        <v>234</v>
      </c>
      <c r="G133" s="5" t="s">
        <v>218</v>
      </c>
      <c r="H133" s="4" t="s">
        <v>15</v>
      </c>
    </row>
    <row r="134" spans="1:8" ht="38.25" hidden="1" customHeight="1" x14ac:dyDescent="0.2">
      <c r="A134" s="4" t="s">
        <v>148</v>
      </c>
      <c r="B134" s="4" t="s">
        <v>149</v>
      </c>
      <c r="C134" s="4" t="s">
        <v>150</v>
      </c>
      <c r="D134" s="4" t="s">
        <v>7</v>
      </c>
      <c r="E134" s="4" t="s">
        <v>1203</v>
      </c>
      <c r="F134" s="4" t="s">
        <v>13</v>
      </c>
      <c r="G134" s="5" t="s">
        <v>28</v>
      </c>
      <c r="H134" s="4" t="s">
        <v>15</v>
      </c>
    </row>
    <row r="135" spans="1:8" ht="38.25" hidden="1" customHeight="1" x14ac:dyDescent="0.2">
      <c r="A135" s="4" t="s">
        <v>159</v>
      </c>
      <c r="B135" s="4" t="s">
        <v>160</v>
      </c>
      <c r="C135" s="4" t="s">
        <v>161</v>
      </c>
      <c r="D135" s="4" t="s">
        <v>7</v>
      </c>
      <c r="E135" s="4" t="s">
        <v>1158</v>
      </c>
      <c r="F135" s="4" t="s">
        <v>162</v>
      </c>
      <c r="G135" s="5" t="s">
        <v>28</v>
      </c>
      <c r="H135" s="4" t="s">
        <v>15</v>
      </c>
    </row>
    <row r="136" spans="1:8" ht="38.25" hidden="1" customHeight="1" x14ac:dyDescent="0.2">
      <c r="A136" s="4" t="s">
        <v>145</v>
      </c>
      <c r="B136" s="4" t="s">
        <v>146</v>
      </c>
      <c r="C136" s="4" t="s">
        <v>147</v>
      </c>
      <c r="D136" s="4" t="s">
        <v>7</v>
      </c>
      <c r="E136" s="4" t="s">
        <v>1203</v>
      </c>
      <c r="F136" s="4" t="s">
        <v>80</v>
      </c>
      <c r="G136" s="5" t="s">
        <v>28</v>
      </c>
      <c r="H136" s="4" t="s">
        <v>15</v>
      </c>
    </row>
    <row r="137" spans="1:8" ht="38.25" hidden="1" customHeight="1" x14ac:dyDescent="0.2">
      <c r="A137" s="4" t="s">
        <v>155</v>
      </c>
      <c r="B137" s="4" t="s">
        <v>156</v>
      </c>
      <c r="C137" s="4" t="s">
        <v>157</v>
      </c>
      <c r="D137" s="4" t="s">
        <v>7</v>
      </c>
      <c r="E137" s="4" t="s">
        <v>1159</v>
      </c>
      <c r="F137" s="4" t="s">
        <v>158</v>
      </c>
      <c r="G137" s="5" t="s">
        <v>28</v>
      </c>
      <c r="H137" s="4" t="s">
        <v>15</v>
      </c>
    </row>
    <row r="138" spans="1:8" ht="38.25" hidden="1" customHeight="1" x14ac:dyDescent="0.2">
      <c r="A138" s="4" t="s">
        <v>151</v>
      </c>
      <c r="B138" s="4" t="s">
        <v>152</v>
      </c>
      <c r="C138" s="4" t="s">
        <v>153</v>
      </c>
      <c r="D138" s="4" t="s">
        <v>7</v>
      </c>
      <c r="E138" s="4" t="s">
        <v>1163</v>
      </c>
      <c r="F138" s="4" t="s">
        <v>154</v>
      </c>
      <c r="G138" s="5" t="s">
        <v>28</v>
      </c>
      <c r="H138" s="4" t="s">
        <v>15</v>
      </c>
    </row>
    <row r="139" spans="1:8" ht="38.25" hidden="1" customHeight="1" x14ac:dyDescent="0.2">
      <c r="A139" s="4" t="s">
        <v>140</v>
      </c>
      <c r="B139" s="4" t="s">
        <v>141</v>
      </c>
      <c r="C139" s="4" t="s">
        <v>142</v>
      </c>
      <c r="D139" s="4" t="s">
        <v>7</v>
      </c>
      <c r="E139" s="4" t="s">
        <v>1163</v>
      </c>
      <c r="F139" s="4" t="s">
        <v>143</v>
      </c>
      <c r="G139" s="5" t="s">
        <v>28</v>
      </c>
      <c r="H139" s="4" t="s">
        <v>15</v>
      </c>
    </row>
    <row r="140" spans="1:8" ht="38.25" hidden="1" customHeight="1" x14ac:dyDescent="0.2">
      <c r="A140" s="4" t="s">
        <v>136</v>
      </c>
      <c r="B140" s="4" t="s">
        <v>137</v>
      </c>
      <c r="C140" s="4" t="s">
        <v>138</v>
      </c>
      <c r="D140" s="4" t="s">
        <v>7</v>
      </c>
      <c r="E140" s="4" t="s">
        <v>1163</v>
      </c>
      <c r="F140" s="4" t="s">
        <v>139</v>
      </c>
      <c r="G140" s="5" t="s">
        <v>28</v>
      </c>
      <c r="H140" s="4" t="s">
        <v>15</v>
      </c>
    </row>
    <row r="141" spans="1:8" ht="38.25" hidden="1" customHeight="1" x14ac:dyDescent="0.2">
      <c r="A141" s="4" t="s">
        <v>133</v>
      </c>
      <c r="B141" s="4" t="s">
        <v>134</v>
      </c>
      <c r="C141" s="4" t="s">
        <v>135</v>
      </c>
      <c r="D141" s="4" t="s">
        <v>65</v>
      </c>
      <c r="E141" s="4" t="s">
        <v>1162</v>
      </c>
      <c r="F141" s="4" t="s">
        <v>92</v>
      </c>
      <c r="G141" s="5" t="s">
        <v>28</v>
      </c>
      <c r="H141" s="4" t="s">
        <v>21</v>
      </c>
    </row>
    <row r="142" spans="1:8" ht="38.25" hidden="1" customHeight="1" x14ac:dyDescent="0.2">
      <c r="A142" s="4" t="s">
        <v>129</v>
      </c>
      <c r="B142" s="4" t="s">
        <v>130</v>
      </c>
      <c r="C142" s="4" t="s">
        <v>131</v>
      </c>
      <c r="D142" s="4" t="s">
        <v>65</v>
      </c>
      <c r="E142" s="4" t="s">
        <v>1162</v>
      </c>
      <c r="F142" s="4" t="s">
        <v>132</v>
      </c>
      <c r="G142" s="5" t="s">
        <v>28</v>
      </c>
      <c r="H142" s="4" t="s">
        <v>21</v>
      </c>
    </row>
    <row r="143" spans="1:8" ht="38.25" hidden="1" customHeight="1" x14ac:dyDescent="0.2">
      <c r="A143" s="4" t="s">
        <v>125</v>
      </c>
      <c r="B143" s="4" t="s">
        <v>126</v>
      </c>
      <c r="C143" s="4" t="s">
        <v>127</v>
      </c>
      <c r="D143" s="4" t="s">
        <v>65</v>
      </c>
      <c r="E143" s="4" t="s">
        <v>1205</v>
      </c>
      <c r="F143" s="4" t="s">
        <v>128</v>
      </c>
      <c r="G143" s="5" t="s">
        <v>28</v>
      </c>
      <c r="H143" s="4" t="s">
        <v>21</v>
      </c>
    </row>
    <row r="144" spans="1:8" ht="38.25" hidden="1" customHeight="1" x14ac:dyDescent="0.2">
      <c r="A144" s="4" t="s">
        <v>120</v>
      </c>
      <c r="B144" s="4" t="s">
        <v>121</v>
      </c>
      <c r="C144" s="4" t="s">
        <v>122</v>
      </c>
      <c r="D144" s="4" t="s">
        <v>65</v>
      </c>
      <c r="E144" s="4" t="s">
        <v>1207</v>
      </c>
      <c r="F144" s="4" t="s">
        <v>123</v>
      </c>
      <c r="G144" s="5" t="s">
        <v>28</v>
      </c>
      <c r="H144" s="4" t="s">
        <v>21</v>
      </c>
    </row>
    <row r="145" spans="1:8" ht="38.25" hidden="1" customHeight="1" x14ac:dyDescent="0.2">
      <c r="A145" s="4" t="s">
        <v>117</v>
      </c>
      <c r="B145" s="4" t="s">
        <v>118</v>
      </c>
      <c r="C145" s="4" t="s">
        <v>119</v>
      </c>
      <c r="D145" s="4" t="s">
        <v>65</v>
      </c>
      <c r="E145" s="4" t="s">
        <v>1156</v>
      </c>
      <c r="F145" s="4" t="s">
        <v>80</v>
      </c>
      <c r="G145" s="5" t="s">
        <v>28</v>
      </c>
      <c r="H145" s="4" t="s">
        <v>21</v>
      </c>
    </row>
    <row r="146" spans="1:8" ht="38.25" hidden="1" customHeight="1" x14ac:dyDescent="0.2">
      <c r="A146" s="4" t="s">
        <v>113</v>
      </c>
      <c r="B146" s="4" t="s">
        <v>114</v>
      </c>
      <c r="C146" s="4" t="s">
        <v>115</v>
      </c>
      <c r="D146" s="4" t="s">
        <v>65</v>
      </c>
      <c r="E146" s="4" t="s">
        <v>1160</v>
      </c>
      <c r="F146" s="4" t="s">
        <v>116</v>
      </c>
      <c r="G146" s="5" t="s">
        <v>28</v>
      </c>
      <c r="H146" s="4" t="s">
        <v>21</v>
      </c>
    </row>
    <row r="147" spans="1:8" ht="38.25" hidden="1" customHeight="1" x14ac:dyDescent="0.2">
      <c r="A147" s="4" t="s">
        <v>109</v>
      </c>
      <c r="B147" s="4" t="s">
        <v>110</v>
      </c>
      <c r="C147" s="4" t="s">
        <v>111</v>
      </c>
      <c r="D147" s="4" t="s">
        <v>65</v>
      </c>
      <c r="E147" s="4" t="s">
        <v>1206</v>
      </c>
      <c r="F147" s="4" t="s">
        <v>112</v>
      </c>
      <c r="G147" s="5" t="s">
        <v>28</v>
      </c>
      <c r="H147" s="4" t="s">
        <v>21</v>
      </c>
    </row>
    <row r="148" spans="1:8" ht="38.25" hidden="1" customHeight="1" x14ac:dyDescent="0.2">
      <c r="A148" s="4" t="s">
        <v>105</v>
      </c>
      <c r="B148" s="4" t="s">
        <v>106</v>
      </c>
      <c r="C148" s="4" t="s">
        <v>107</v>
      </c>
      <c r="D148" s="4" t="s">
        <v>65</v>
      </c>
      <c r="E148" s="4" t="s">
        <v>1161</v>
      </c>
      <c r="F148" s="4" t="s">
        <v>108</v>
      </c>
      <c r="G148" s="5" t="s">
        <v>28</v>
      </c>
      <c r="H148" s="4" t="s">
        <v>21</v>
      </c>
    </row>
    <row r="149" spans="1:8" ht="38.25" hidden="1" customHeight="1" x14ac:dyDescent="0.2">
      <c r="A149" s="4" t="s">
        <v>100</v>
      </c>
      <c r="B149" s="4" t="s">
        <v>101</v>
      </c>
      <c r="C149" s="4" t="s">
        <v>102</v>
      </c>
      <c r="D149" s="4" t="s">
        <v>7</v>
      </c>
      <c r="E149" s="4" t="s">
        <v>1201</v>
      </c>
      <c r="F149" s="4" t="s">
        <v>103</v>
      </c>
      <c r="G149" s="5" t="s">
        <v>28</v>
      </c>
      <c r="H149" s="4" t="s">
        <v>21</v>
      </c>
    </row>
    <row r="150" spans="1:8" ht="38.25" hidden="1" customHeight="1" x14ac:dyDescent="0.2">
      <c r="A150" s="4" t="s">
        <v>97</v>
      </c>
      <c r="B150" s="4" t="s">
        <v>98</v>
      </c>
      <c r="C150" s="4" t="s">
        <v>99</v>
      </c>
      <c r="D150" s="4" t="s">
        <v>7</v>
      </c>
      <c r="E150" s="4" t="s">
        <v>1202</v>
      </c>
      <c r="F150" s="4" t="s">
        <v>32</v>
      </c>
      <c r="G150" s="5" t="s">
        <v>28</v>
      </c>
      <c r="H150" s="4" t="s">
        <v>21</v>
      </c>
    </row>
    <row r="151" spans="1:8" ht="38.25" hidden="1" customHeight="1" x14ac:dyDescent="0.2">
      <c r="A151" s="4" t="s">
        <v>93</v>
      </c>
      <c r="B151" s="4" t="s">
        <v>94</v>
      </c>
      <c r="C151" s="4" t="s">
        <v>95</v>
      </c>
      <c r="D151" s="4" t="s">
        <v>7</v>
      </c>
      <c r="E151" s="4" t="s">
        <v>1160</v>
      </c>
      <c r="F151" s="4" t="s">
        <v>96</v>
      </c>
      <c r="G151" s="5" t="s">
        <v>28</v>
      </c>
      <c r="H151" s="4" t="s">
        <v>21</v>
      </c>
    </row>
    <row r="152" spans="1:8" ht="38.25" hidden="1" customHeight="1" x14ac:dyDescent="0.2">
      <c r="A152" s="4" t="s">
        <v>89</v>
      </c>
      <c r="B152" s="4" t="s">
        <v>90</v>
      </c>
      <c r="C152" s="4" t="s">
        <v>91</v>
      </c>
      <c r="D152" s="4" t="s">
        <v>7</v>
      </c>
      <c r="E152" s="4" t="s">
        <v>1160</v>
      </c>
      <c r="F152" s="4" t="s">
        <v>92</v>
      </c>
      <c r="G152" s="5" t="s">
        <v>28</v>
      </c>
      <c r="H152" s="4" t="s">
        <v>21</v>
      </c>
    </row>
    <row r="153" spans="1:8" ht="38.25" hidden="1" customHeight="1" x14ac:dyDescent="0.2">
      <c r="A153" s="4" t="s">
        <v>86</v>
      </c>
      <c r="B153" s="4" t="s">
        <v>87</v>
      </c>
      <c r="C153" s="4" t="s">
        <v>88</v>
      </c>
      <c r="D153" s="4" t="s">
        <v>7</v>
      </c>
      <c r="E153" s="4" t="s">
        <v>1205</v>
      </c>
      <c r="F153" s="4" t="s">
        <v>64</v>
      </c>
      <c r="G153" s="5" t="s">
        <v>28</v>
      </c>
      <c r="H153" s="4" t="s">
        <v>21</v>
      </c>
    </row>
    <row r="154" spans="1:8" ht="38.25" hidden="1" customHeight="1" x14ac:dyDescent="0.2">
      <c r="A154" s="4" t="s">
        <v>81</v>
      </c>
      <c r="B154" s="4" t="s">
        <v>82</v>
      </c>
      <c r="C154" s="4" t="s">
        <v>83</v>
      </c>
      <c r="D154" s="4" t="s">
        <v>7</v>
      </c>
      <c r="E154" s="4" t="s">
        <v>1159</v>
      </c>
      <c r="F154" s="4" t="s">
        <v>84</v>
      </c>
      <c r="G154" s="5" t="s">
        <v>28</v>
      </c>
      <c r="H154" s="4" t="s">
        <v>21</v>
      </c>
    </row>
    <row r="155" spans="1:8" ht="38.25" hidden="1" customHeight="1" x14ac:dyDescent="0.2">
      <c r="A155" s="4" t="s">
        <v>77</v>
      </c>
      <c r="B155" s="4" t="s">
        <v>78</v>
      </c>
      <c r="C155" s="4" t="s">
        <v>79</v>
      </c>
      <c r="D155" s="4" t="s">
        <v>65</v>
      </c>
      <c r="E155" s="4" t="s">
        <v>1156</v>
      </c>
      <c r="F155" s="4" t="s">
        <v>80</v>
      </c>
      <c r="G155" s="5" t="s">
        <v>28</v>
      </c>
      <c r="H155" s="4" t="s">
        <v>21</v>
      </c>
    </row>
    <row r="156" spans="1:8" ht="38.25" hidden="1" customHeight="1" x14ac:dyDescent="0.2">
      <c r="A156" s="4" t="s">
        <v>74</v>
      </c>
      <c r="B156" s="4" t="s">
        <v>75</v>
      </c>
      <c r="C156" s="4" t="s">
        <v>76</v>
      </c>
      <c r="D156" s="4" t="s">
        <v>7</v>
      </c>
      <c r="E156" s="4" t="s">
        <v>1201</v>
      </c>
      <c r="F156" s="4" t="s">
        <v>49</v>
      </c>
      <c r="G156" s="5" t="s">
        <v>28</v>
      </c>
      <c r="H156" s="4" t="s">
        <v>21</v>
      </c>
    </row>
    <row r="157" spans="1:8" ht="38.25" hidden="1" customHeight="1" x14ac:dyDescent="0.2">
      <c r="A157" s="4" t="s">
        <v>70</v>
      </c>
      <c r="B157" s="4" t="s">
        <v>71</v>
      </c>
      <c r="C157" s="4" t="s">
        <v>72</v>
      </c>
      <c r="D157" s="4" t="s">
        <v>7</v>
      </c>
      <c r="E157" s="4" t="s">
        <v>1159</v>
      </c>
      <c r="F157" s="4" t="s">
        <v>73</v>
      </c>
      <c r="G157" s="5" t="s">
        <v>28</v>
      </c>
      <c r="H157" s="4" t="s">
        <v>21</v>
      </c>
    </row>
    <row r="158" spans="1:8" ht="38.25" hidden="1" customHeight="1" x14ac:dyDescent="0.2">
      <c r="A158" s="4" t="s">
        <v>66</v>
      </c>
      <c r="B158" s="4" t="s">
        <v>67</v>
      </c>
      <c r="C158" s="4" t="s">
        <v>68</v>
      </c>
      <c r="D158" s="4" t="s">
        <v>7</v>
      </c>
      <c r="E158" s="4" t="s">
        <v>1204</v>
      </c>
      <c r="F158" s="4" t="s">
        <v>69</v>
      </c>
      <c r="G158" s="5" t="s">
        <v>28</v>
      </c>
      <c r="H158" s="4" t="s">
        <v>21</v>
      </c>
    </row>
    <row r="159" spans="1:8" ht="38.25" hidden="1" customHeight="1" x14ac:dyDescent="0.2">
      <c r="A159" s="4" t="s">
        <v>61</v>
      </c>
      <c r="B159" s="4" t="s">
        <v>62</v>
      </c>
      <c r="C159" s="4" t="s">
        <v>63</v>
      </c>
      <c r="D159" s="4" t="s">
        <v>7</v>
      </c>
      <c r="E159" s="4" t="s">
        <v>1158</v>
      </c>
      <c r="F159" s="4" t="s">
        <v>64</v>
      </c>
      <c r="G159" s="5" t="s">
        <v>28</v>
      </c>
      <c r="H159" s="4" t="s">
        <v>21</v>
      </c>
    </row>
    <row r="160" spans="1:8" ht="38.25" hidden="1" customHeight="1" x14ac:dyDescent="0.2">
      <c r="A160" s="4" t="s">
        <v>58</v>
      </c>
      <c r="B160" s="4" t="s">
        <v>59</v>
      </c>
      <c r="C160" s="4" t="s">
        <v>60</v>
      </c>
      <c r="D160" s="4" t="s">
        <v>7</v>
      </c>
      <c r="E160" s="4" t="s">
        <v>1203</v>
      </c>
      <c r="F160" s="4" t="s">
        <v>32</v>
      </c>
      <c r="G160" s="5" t="s">
        <v>28</v>
      </c>
      <c r="H160" s="4" t="s">
        <v>21</v>
      </c>
    </row>
    <row r="161" spans="1:8" ht="38.25" hidden="1" customHeight="1" x14ac:dyDescent="0.2">
      <c r="A161" s="4" t="s">
        <v>54</v>
      </c>
      <c r="B161" s="4" t="s">
        <v>55</v>
      </c>
      <c r="C161" s="4" t="s">
        <v>56</v>
      </c>
      <c r="D161" s="4" t="s">
        <v>7</v>
      </c>
      <c r="E161" s="4" t="s">
        <v>1202</v>
      </c>
      <c r="F161" s="4" t="s">
        <v>57</v>
      </c>
      <c r="G161" s="5" t="s">
        <v>28</v>
      </c>
      <c r="H161" s="4" t="s">
        <v>21</v>
      </c>
    </row>
    <row r="162" spans="1:8" ht="38.25" hidden="1" customHeight="1" x14ac:dyDescent="0.2">
      <c r="A162" s="4" t="s">
        <v>50</v>
      </c>
      <c r="B162" s="4" t="s">
        <v>51</v>
      </c>
      <c r="C162" s="4" t="s">
        <v>52</v>
      </c>
      <c r="D162" s="4" t="s">
        <v>7</v>
      </c>
      <c r="E162" s="4" t="s">
        <v>1157</v>
      </c>
      <c r="F162" s="4" t="s">
        <v>53</v>
      </c>
      <c r="G162" s="5" t="s">
        <v>28</v>
      </c>
      <c r="H162" s="4" t="s">
        <v>21</v>
      </c>
    </row>
    <row r="163" spans="1:8" ht="38.25" hidden="1" customHeight="1" x14ac:dyDescent="0.2">
      <c r="A163" s="4" t="s">
        <v>46</v>
      </c>
      <c r="B163" s="4" t="s">
        <v>47</v>
      </c>
      <c r="C163" s="4" t="s">
        <v>48</v>
      </c>
      <c r="D163" s="4" t="s">
        <v>7</v>
      </c>
      <c r="E163" s="4" t="s">
        <v>1201</v>
      </c>
      <c r="F163" s="4" t="s">
        <v>49</v>
      </c>
      <c r="G163" s="5" t="s">
        <v>28</v>
      </c>
      <c r="H163" s="4" t="s">
        <v>21</v>
      </c>
    </row>
    <row r="164" spans="1:8" ht="38.25" hidden="1" customHeight="1" x14ac:dyDescent="0.2">
      <c r="A164" s="4" t="s">
        <v>41</v>
      </c>
      <c r="B164" s="4" t="s">
        <v>42</v>
      </c>
      <c r="C164" s="4" t="s">
        <v>43</v>
      </c>
      <c r="D164" s="4" t="s">
        <v>7</v>
      </c>
      <c r="E164" s="4" t="s">
        <v>1201</v>
      </c>
      <c r="F164" s="4" t="s">
        <v>44</v>
      </c>
      <c r="G164" s="5" t="s">
        <v>28</v>
      </c>
      <c r="H164" s="4" t="s">
        <v>21</v>
      </c>
    </row>
    <row r="165" spans="1:8" ht="38.25" hidden="1" customHeight="1" x14ac:dyDescent="0.2">
      <c r="A165" s="4" t="s">
        <v>37</v>
      </c>
      <c r="B165" s="4" t="s">
        <v>38</v>
      </c>
      <c r="C165" s="4" t="s">
        <v>39</v>
      </c>
      <c r="D165" s="4" t="s">
        <v>7</v>
      </c>
      <c r="E165" s="4" t="s">
        <v>1156</v>
      </c>
      <c r="F165" s="4" t="s">
        <v>40</v>
      </c>
      <c r="G165" s="5" t="s">
        <v>28</v>
      </c>
      <c r="H165" s="4" t="s">
        <v>21</v>
      </c>
    </row>
    <row r="166" spans="1:8" ht="38.25" hidden="1" customHeight="1" x14ac:dyDescent="0.2">
      <c r="A166" s="4" t="s">
        <v>33</v>
      </c>
      <c r="B166" s="4" t="s">
        <v>34</v>
      </c>
      <c r="C166" s="4" t="s">
        <v>35</v>
      </c>
      <c r="D166" s="4" t="s">
        <v>7</v>
      </c>
      <c r="E166" s="4" t="s">
        <v>1156</v>
      </c>
      <c r="F166" s="4" t="s">
        <v>36</v>
      </c>
      <c r="G166" s="5" t="s">
        <v>28</v>
      </c>
      <c r="H166" s="4" t="s">
        <v>21</v>
      </c>
    </row>
    <row r="167" spans="1:8" ht="38.25" hidden="1" customHeight="1" x14ac:dyDescent="0.2">
      <c r="A167" s="4" t="s">
        <v>29</v>
      </c>
      <c r="B167" s="4" t="s">
        <v>30</v>
      </c>
      <c r="C167" s="4" t="s">
        <v>31</v>
      </c>
      <c r="D167" s="4" t="s">
        <v>7</v>
      </c>
      <c r="E167" s="4" t="s">
        <v>1156</v>
      </c>
      <c r="F167" s="4" t="s">
        <v>32</v>
      </c>
      <c r="G167" s="5" t="s">
        <v>28</v>
      </c>
      <c r="H167" s="4" t="s">
        <v>21</v>
      </c>
    </row>
    <row r="168" spans="1:8" ht="38.25" hidden="1" customHeight="1" x14ac:dyDescent="0.2">
      <c r="A168" s="4" t="s">
        <v>24</v>
      </c>
      <c r="B168" s="4" t="s">
        <v>25</v>
      </c>
      <c r="C168" s="4" t="s">
        <v>26</v>
      </c>
      <c r="D168" s="4" t="s">
        <v>7</v>
      </c>
      <c r="E168" s="4" t="s">
        <v>1200</v>
      </c>
      <c r="F168" s="4" t="s">
        <v>27</v>
      </c>
      <c r="G168" s="5" t="s">
        <v>28</v>
      </c>
      <c r="H168" s="4" t="s">
        <v>21</v>
      </c>
    </row>
    <row r="169" spans="1:8" ht="38.25" hidden="1" customHeight="1" x14ac:dyDescent="0.2">
      <c r="A169" s="4" t="s">
        <v>1152</v>
      </c>
      <c r="B169" s="4" t="s">
        <v>387</v>
      </c>
      <c r="C169" s="4" t="s">
        <v>388</v>
      </c>
      <c r="D169" s="4" t="s">
        <v>65</v>
      </c>
      <c r="E169" s="4" t="s">
        <v>1165</v>
      </c>
      <c r="F169" s="4" t="s">
        <v>227</v>
      </c>
      <c r="G169" s="5" t="s">
        <v>655</v>
      </c>
      <c r="H169" s="4" t="s">
        <v>15</v>
      </c>
    </row>
    <row r="170" spans="1:8" ht="38.25" hidden="1" customHeight="1" x14ac:dyDescent="0.2">
      <c r="A170" s="4" t="s">
        <v>1149</v>
      </c>
      <c r="B170" s="4" t="s">
        <v>1150</v>
      </c>
      <c r="C170" s="4" t="s">
        <v>1151</v>
      </c>
      <c r="D170" s="4" t="s">
        <v>65</v>
      </c>
      <c r="E170" s="4" t="s">
        <v>1172</v>
      </c>
      <c r="F170" s="4" t="s">
        <v>64</v>
      </c>
      <c r="G170" s="5" t="s">
        <v>655</v>
      </c>
      <c r="H170" s="4" t="s">
        <v>15</v>
      </c>
    </row>
    <row r="171" spans="1:8" ht="38.25" hidden="1" customHeight="1" x14ac:dyDescent="0.2">
      <c r="A171" s="4" t="s">
        <v>1145</v>
      </c>
      <c r="B171" s="4" t="s">
        <v>1146</v>
      </c>
      <c r="C171" s="4" t="s">
        <v>1147</v>
      </c>
      <c r="D171" s="4" t="s">
        <v>65</v>
      </c>
      <c r="E171" s="4" t="s">
        <v>1221</v>
      </c>
      <c r="F171" s="4" t="s">
        <v>1148</v>
      </c>
      <c r="G171" s="5" t="s">
        <v>655</v>
      </c>
      <c r="H171" s="4" t="s">
        <v>15</v>
      </c>
    </row>
    <row r="172" spans="1:8" ht="38.25" hidden="1" customHeight="1" x14ac:dyDescent="0.2">
      <c r="A172" s="4" t="s">
        <v>1143</v>
      </c>
      <c r="B172" s="4" t="s">
        <v>450</v>
      </c>
      <c r="C172" s="4" t="s">
        <v>1144</v>
      </c>
      <c r="D172" s="4" t="s">
        <v>65</v>
      </c>
      <c r="E172" s="4" t="s">
        <v>1176</v>
      </c>
      <c r="F172" s="4" t="s">
        <v>53</v>
      </c>
      <c r="G172" s="5" t="s">
        <v>655</v>
      </c>
      <c r="H172" s="4" t="s">
        <v>15</v>
      </c>
    </row>
    <row r="173" spans="1:8" ht="38.25" hidden="1" customHeight="1" x14ac:dyDescent="0.2">
      <c r="A173" s="4" t="s">
        <v>1140</v>
      </c>
      <c r="B173" s="4" t="s">
        <v>1141</v>
      </c>
      <c r="C173" s="4" t="s">
        <v>1142</v>
      </c>
      <c r="D173" s="4" t="s">
        <v>45</v>
      </c>
      <c r="E173" s="4" t="s">
        <v>1223</v>
      </c>
      <c r="F173" s="4" t="s">
        <v>13</v>
      </c>
      <c r="G173" s="5" t="s">
        <v>655</v>
      </c>
      <c r="H173" s="4" t="s">
        <v>15</v>
      </c>
    </row>
    <row r="174" spans="1:8" ht="38.25" hidden="1" customHeight="1" x14ac:dyDescent="0.2">
      <c r="A174" s="4" t="s">
        <v>1137</v>
      </c>
      <c r="B174" s="4" t="s">
        <v>1138</v>
      </c>
      <c r="C174" s="4" t="s">
        <v>1139</v>
      </c>
      <c r="D174" s="4" t="s">
        <v>45</v>
      </c>
      <c r="E174" s="4" t="s">
        <v>1223</v>
      </c>
      <c r="F174" s="4" t="s">
        <v>154</v>
      </c>
      <c r="G174" s="5" t="s">
        <v>655</v>
      </c>
      <c r="H174" s="4" t="s">
        <v>15</v>
      </c>
    </row>
    <row r="175" spans="1:8" ht="38.25" hidden="1" customHeight="1" x14ac:dyDescent="0.2">
      <c r="A175" s="4" t="s">
        <v>1134</v>
      </c>
      <c r="B175" s="4" t="s">
        <v>1135</v>
      </c>
      <c r="C175" s="4" t="s">
        <v>1136</v>
      </c>
      <c r="D175" s="4" t="s">
        <v>65</v>
      </c>
      <c r="E175" s="4" t="s">
        <v>1224</v>
      </c>
      <c r="F175" s="4" t="s">
        <v>313</v>
      </c>
      <c r="G175" s="5" t="s">
        <v>655</v>
      </c>
      <c r="H175" s="4" t="s">
        <v>15</v>
      </c>
    </row>
    <row r="176" spans="1:8" ht="38.25" hidden="1" customHeight="1" x14ac:dyDescent="0.2">
      <c r="A176" s="4" t="s">
        <v>1131</v>
      </c>
      <c r="B176" s="4" t="s">
        <v>1132</v>
      </c>
      <c r="C176" s="4" t="s">
        <v>1133</v>
      </c>
      <c r="D176" s="4" t="s">
        <v>65</v>
      </c>
      <c r="E176" s="4" t="s">
        <v>1221</v>
      </c>
      <c r="F176" s="4" t="s">
        <v>200</v>
      </c>
      <c r="G176" s="5" t="s">
        <v>655</v>
      </c>
      <c r="H176" s="4" t="s">
        <v>15</v>
      </c>
    </row>
    <row r="177" spans="1:8" ht="38.25" hidden="1" customHeight="1" x14ac:dyDescent="0.2">
      <c r="A177" s="4" t="s">
        <v>1130</v>
      </c>
      <c r="B177" s="4" t="s">
        <v>175</v>
      </c>
      <c r="C177" s="4" t="s">
        <v>176</v>
      </c>
      <c r="D177" s="4" t="s">
        <v>65</v>
      </c>
      <c r="E177" s="4" t="s">
        <v>1165</v>
      </c>
      <c r="F177" s="4" t="s">
        <v>23</v>
      </c>
      <c r="G177" s="5" t="s">
        <v>655</v>
      </c>
      <c r="H177" s="4" t="s">
        <v>15</v>
      </c>
    </row>
    <row r="178" spans="1:8" ht="38.25" hidden="1" customHeight="1" x14ac:dyDescent="0.2">
      <c r="A178" s="4" t="s">
        <v>1127</v>
      </c>
      <c r="B178" s="4" t="s">
        <v>1128</v>
      </c>
      <c r="C178" s="4" t="s">
        <v>1129</v>
      </c>
      <c r="D178" s="4" t="s">
        <v>144</v>
      </c>
      <c r="E178" s="4" t="s">
        <v>1222</v>
      </c>
      <c r="F178" s="4" t="s">
        <v>545</v>
      </c>
      <c r="G178" s="5" t="s">
        <v>655</v>
      </c>
      <c r="H178" s="4" t="s">
        <v>15</v>
      </c>
    </row>
    <row r="179" spans="1:8" ht="38.25" hidden="1" customHeight="1" x14ac:dyDescent="0.2">
      <c r="A179" s="4" t="s">
        <v>1125</v>
      </c>
      <c r="B179" s="4" t="s">
        <v>358</v>
      </c>
      <c r="C179" s="4" t="s">
        <v>1126</v>
      </c>
      <c r="D179" s="4" t="s">
        <v>144</v>
      </c>
      <c r="E179" s="4" t="s">
        <v>1222</v>
      </c>
      <c r="F179" s="4" t="s">
        <v>236</v>
      </c>
      <c r="G179" s="5" t="s">
        <v>655</v>
      </c>
      <c r="H179" s="4" t="s">
        <v>15</v>
      </c>
    </row>
    <row r="180" spans="1:8" ht="38.25" hidden="1" customHeight="1" x14ac:dyDescent="0.2">
      <c r="A180" s="4" t="s">
        <v>1124</v>
      </c>
      <c r="B180" s="4" t="s">
        <v>5</v>
      </c>
      <c r="C180" s="4" t="s">
        <v>6</v>
      </c>
      <c r="D180" s="4" t="s">
        <v>144</v>
      </c>
      <c r="E180" s="4" t="s">
        <v>1153</v>
      </c>
      <c r="F180" s="4" t="s">
        <v>8</v>
      </c>
      <c r="G180" s="5" t="s">
        <v>9</v>
      </c>
      <c r="H180" s="4" t="s">
        <v>15</v>
      </c>
    </row>
    <row r="181" spans="1:8" ht="38.25" hidden="1" customHeight="1" x14ac:dyDescent="0.2">
      <c r="A181" s="4" t="s">
        <v>1123</v>
      </c>
      <c r="B181" s="4" t="s">
        <v>258</v>
      </c>
      <c r="C181" s="4" t="s">
        <v>259</v>
      </c>
      <c r="D181" s="4" t="s">
        <v>19</v>
      </c>
      <c r="E181" s="4" t="s">
        <v>1157</v>
      </c>
      <c r="F181" s="4" t="s">
        <v>260</v>
      </c>
      <c r="G181" s="5" t="s">
        <v>9</v>
      </c>
      <c r="H181" s="4" t="s">
        <v>15</v>
      </c>
    </row>
    <row r="182" spans="1:8" ht="38.25" hidden="1" customHeight="1" x14ac:dyDescent="0.2">
      <c r="A182" s="4" t="s">
        <v>928</v>
      </c>
      <c r="B182" s="4" t="s">
        <v>929</v>
      </c>
      <c r="C182" s="4" t="s">
        <v>930</v>
      </c>
      <c r="D182" s="4" t="s">
        <v>144</v>
      </c>
      <c r="E182" s="4" t="s">
        <v>1175</v>
      </c>
      <c r="F182" s="4" t="s">
        <v>23</v>
      </c>
      <c r="G182" s="5" t="s">
        <v>655</v>
      </c>
      <c r="H182" s="4" t="s">
        <v>15</v>
      </c>
    </row>
    <row r="183" spans="1:8" ht="38.25" hidden="1" customHeight="1" x14ac:dyDescent="0.2">
      <c r="A183" s="4" t="s">
        <v>927</v>
      </c>
      <c r="B183" s="4" t="s">
        <v>460</v>
      </c>
      <c r="C183" s="4" t="s">
        <v>461</v>
      </c>
      <c r="D183" s="4" t="s">
        <v>144</v>
      </c>
      <c r="E183" s="4" t="s">
        <v>1180</v>
      </c>
      <c r="F183" s="4" t="s">
        <v>458</v>
      </c>
      <c r="G183" s="5" t="s">
        <v>655</v>
      </c>
      <c r="H183" s="4" t="s">
        <v>15</v>
      </c>
    </row>
    <row r="184" spans="1:8" ht="38.25" hidden="1" customHeight="1" x14ac:dyDescent="0.2">
      <c r="A184" s="4" t="s">
        <v>924</v>
      </c>
      <c r="B184" s="4" t="s">
        <v>925</v>
      </c>
      <c r="C184" s="4" t="s">
        <v>926</v>
      </c>
      <c r="D184" s="4" t="s">
        <v>104</v>
      </c>
      <c r="E184" s="4" t="s">
        <v>1238</v>
      </c>
      <c r="F184" s="4" t="s">
        <v>169</v>
      </c>
      <c r="G184" s="5" t="s">
        <v>655</v>
      </c>
      <c r="H184" s="4" t="s">
        <v>15</v>
      </c>
    </row>
    <row r="185" spans="1:8" ht="38.25" hidden="1" customHeight="1" x14ac:dyDescent="0.2">
      <c r="A185" s="4" t="s">
        <v>920</v>
      </c>
      <c r="B185" s="4" t="s">
        <v>921</v>
      </c>
      <c r="C185" s="4" t="s">
        <v>922</v>
      </c>
      <c r="D185" s="4" t="s">
        <v>144</v>
      </c>
      <c r="E185" s="4" t="s">
        <v>1220</v>
      </c>
      <c r="F185" s="4" t="s">
        <v>923</v>
      </c>
      <c r="G185" s="5" t="s">
        <v>655</v>
      </c>
      <c r="H185" s="4" t="s">
        <v>15</v>
      </c>
    </row>
    <row r="186" spans="1:8" ht="38.25" hidden="1" customHeight="1" x14ac:dyDescent="0.2">
      <c r="A186" s="4" t="s">
        <v>916</v>
      </c>
      <c r="B186" s="4" t="s">
        <v>917</v>
      </c>
      <c r="C186" s="4" t="s">
        <v>918</v>
      </c>
      <c r="D186" s="4" t="s">
        <v>144</v>
      </c>
      <c r="E186" s="4" t="s">
        <v>1172</v>
      </c>
      <c r="F186" s="4" t="s">
        <v>919</v>
      </c>
      <c r="G186" s="5" t="s">
        <v>655</v>
      </c>
      <c r="H186" s="4" t="s">
        <v>15</v>
      </c>
    </row>
    <row r="187" spans="1:8" ht="38.25" hidden="1" customHeight="1" x14ac:dyDescent="0.2">
      <c r="A187" s="4" t="s">
        <v>913</v>
      </c>
      <c r="B187" s="4" t="s">
        <v>914</v>
      </c>
      <c r="C187" s="4" t="s">
        <v>915</v>
      </c>
      <c r="D187" s="4" t="s">
        <v>144</v>
      </c>
      <c r="E187" s="4" t="s">
        <v>1175</v>
      </c>
      <c r="F187" s="4" t="s">
        <v>281</v>
      </c>
      <c r="G187" s="5" t="s">
        <v>655</v>
      </c>
      <c r="H187" s="4" t="s">
        <v>15</v>
      </c>
    </row>
    <row r="188" spans="1:8" ht="38.25" hidden="1" customHeight="1" x14ac:dyDescent="0.2">
      <c r="A188" s="4" t="s">
        <v>703</v>
      </c>
      <c r="B188" s="4" t="s">
        <v>101</v>
      </c>
      <c r="C188" s="4" t="s">
        <v>102</v>
      </c>
      <c r="D188" s="4" t="s">
        <v>19</v>
      </c>
      <c r="E188" s="4" t="s">
        <v>1201</v>
      </c>
      <c r="F188" s="4" t="s">
        <v>313</v>
      </c>
      <c r="G188" s="5" t="s">
        <v>655</v>
      </c>
      <c r="H188" s="4" t="s">
        <v>15</v>
      </c>
    </row>
    <row r="189" spans="1:8" ht="38.25" hidden="1" customHeight="1" x14ac:dyDescent="0.2">
      <c r="A189" s="4" t="s">
        <v>700</v>
      </c>
      <c r="B189" s="4" t="s">
        <v>701</v>
      </c>
      <c r="C189" s="4" t="s">
        <v>702</v>
      </c>
      <c r="D189" s="4" t="s">
        <v>85</v>
      </c>
      <c r="E189" s="4" t="s">
        <v>1153</v>
      </c>
      <c r="F189" s="4" t="s">
        <v>13</v>
      </c>
      <c r="G189" s="5" t="s">
        <v>655</v>
      </c>
      <c r="H189" s="4" t="s">
        <v>15</v>
      </c>
    </row>
    <row r="190" spans="1:8" ht="38.25" hidden="1" customHeight="1" x14ac:dyDescent="0.2">
      <c r="A190" s="4" t="s">
        <v>698</v>
      </c>
      <c r="B190" s="4" t="s">
        <v>172</v>
      </c>
      <c r="C190" s="4" t="s">
        <v>699</v>
      </c>
      <c r="D190" s="4" t="s">
        <v>144</v>
      </c>
      <c r="E190" s="4" t="s">
        <v>1222</v>
      </c>
      <c r="F190" s="4" t="s">
        <v>193</v>
      </c>
      <c r="G190" s="5" t="s">
        <v>655</v>
      </c>
      <c r="H190" s="4" t="s">
        <v>15</v>
      </c>
    </row>
    <row r="191" spans="1:8" ht="38.25" hidden="1" customHeight="1" x14ac:dyDescent="0.2">
      <c r="A191" s="4" t="s">
        <v>694</v>
      </c>
      <c r="B191" s="4" t="s">
        <v>695</v>
      </c>
      <c r="C191" s="4" t="s">
        <v>696</v>
      </c>
      <c r="D191" s="4" t="s">
        <v>144</v>
      </c>
      <c r="E191" s="4" t="s">
        <v>1153</v>
      </c>
      <c r="F191" s="4" t="s">
        <v>697</v>
      </c>
      <c r="G191" s="5" t="s">
        <v>655</v>
      </c>
      <c r="H191" s="4" t="s">
        <v>15</v>
      </c>
    </row>
    <row r="192" spans="1:8" ht="38.25" hidden="1" customHeight="1" x14ac:dyDescent="0.2">
      <c r="A192" s="4" t="s">
        <v>691</v>
      </c>
      <c r="B192" s="4" t="s">
        <v>692</v>
      </c>
      <c r="C192" s="4" t="s">
        <v>693</v>
      </c>
      <c r="D192" s="4" t="s">
        <v>85</v>
      </c>
      <c r="E192" s="4" t="s">
        <v>1153</v>
      </c>
      <c r="F192" s="4" t="s">
        <v>162</v>
      </c>
      <c r="G192" s="5" t="s">
        <v>655</v>
      </c>
      <c r="H192" s="4" t="s">
        <v>15</v>
      </c>
    </row>
    <row r="193" spans="1:8" ht="38.25" hidden="1" customHeight="1" x14ac:dyDescent="0.2">
      <c r="A193" s="4" t="s">
        <v>688</v>
      </c>
      <c r="B193" s="4" t="s">
        <v>689</v>
      </c>
      <c r="C193" s="4" t="s">
        <v>690</v>
      </c>
      <c r="D193" s="4" t="s">
        <v>85</v>
      </c>
      <c r="E193" s="4" t="s">
        <v>1224</v>
      </c>
      <c r="F193" s="4" t="s">
        <v>510</v>
      </c>
      <c r="G193" s="5" t="s">
        <v>655</v>
      </c>
      <c r="H193" s="4" t="s">
        <v>15</v>
      </c>
    </row>
    <row r="194" spans="1:8" ht="38.25" hidden="1" customHeight="1" x14ac:dyDescent="0.2">
      <c r="A194" s="4" t="s">
        <v>686</v>
      </c>
      <c r="B194" s="4" t="s">
        <v>303</v>
      </c>
      <c r="C194" s="4" t="s">
        <v>687</v>
      </c>
      <c r="D194" s="4" t="s">
        <v>144</v>
      </c>
      <c r="E194" s="4" t="s">
        <v>1172</v>
      </c>
      <c r="F194" s="4" t="s">
        <v>654</v>
      </c>
      <c r="G194" s="5" t="s">
        <v>655</v>
      </c>
      <c r="H194" s="4" t="s">
        <v>15</v>
      </c>
    </row>
    <row r="195" spans="1:8" ht="38.25" hidden="1" customHeight="1" x14ac:dyDescent="0.2">
      <c r="A195" s="4" t="s">
        <v>683</v>
      </c>
      <c r="B195" s="4" t="s">
        <v>684</v>
      </c>
      <c r="C195" s="4" t="s">
        <v>685</v>
      </c>
      <c r="D195" s="4" t="s">
        <v>144</v>
      </c>
      <c r="E195" s="4" t="s">
        <v>1175</v>
      </c>
      <c r="F195" s="4" t="s">
        <v>64</v>
      </c>
      <c r="G195" s="5" t="s">
        <v>655</v>
      </c>
      <c r="H195" s="4" t="s">
        <v>15</v>
      </c>
    </row>
    <row r="196" spans="1:8" ht="38.25" hidden="1" customHeight="1" x14ac:dyDescent="0.2">
      <c r="A196" s="4" t="s">
        <v>680</v>
      </c>
      <c r="B196" s="4" t="s">
        <v>681</v>
      </c>
      <c r="C196" s="4" t="s">
        <v>682</v>
      </c>
      <c r="D196" s="4" t="s">
        <v>144</v>
      </c>
      <c r="E196" s="4" t="s">
        <v>1174</v>
      </c>
      <c r="F196" s="4" t="s">
        <v>270</v>
      </c>
      <c r="G196" s="5" t="s">
        <v>655</v>
      </c>
      <c r="H196" s="4" t="s">
        <v>15</v>
      </c>
    </row>
    <row r="197" spans="1:8" ht="38.25" hidden="1" customHeight="1" x14ac:dyDescent="0.2">
      <c r="A197" s="4" t="s">
        <v>677</v>
      </c>
      <c r="B197" s="4" t="s">
        <v>678</v>
      </c>
      <c r="C197" s="4" t="s">
        <v>679</v>
      </c>
      <c r="D197" s="4" t="s">
        <v>144</v>
      </c>
      <c r="E197" s="4" t="s">
        <v>1222</v>
      </c>
      <c r="F197" s="4" t="s">
        <v>64</v>
      </c>
      <c r="G197" s="5" t="s">
        <v>655</v>
      </c>
      <c r="H197" s="4" t="s">
        <v>15</v>
      </c>
    </row>
    <row r="198" spans="1:8" ht="38.25" hidden="1" customHeight="1" x14ac:dyDescent="0.2">
      <c r="A198" s="4" t="s">
        <v>674</v>
      </c>
      <c r="B198" s="4" t="s">
        <v>675</v>
      </c>
      <c r="C198" s="4" t="s">
        <v>676</v>
      </c>
      <c r="D198" s="4" t="s">
        <v>85</v>
      </c>
      <c r="E198" s="4" t="s">
        <v>1153</v>
      </c>
      <c r="F198" s="4" t="s">
        <v>69</v>
      </c>
      <c r="G198" s="5" t="s">
        <v>655</v>
      </c>
      <c r="H198" s="4" t="s">
        <v>15</v>
      </c>
    </row>
    <row r="199" spans="1:8" ht="38.25" hidden="1" customHeight="1" x14ac:dyDescent="0.2">
      <c r="A199" s="4" t="s">
        <v>672</v>
      </c>
      <c r="B199" s="4" t="s">
        <v>466</v>
      </c>
      <c r="C199" s="4" t="s">
        <v>673</v>
      </c>
      <c r="D199" s="4" t="s">
        <v>144</v>
      </c>
      <c r="E199" s="4" t="s">
        <v>1153</v>
      </c>
      <c r="F199" s="4" t="s">
        <v>350</v>
      </c>
      <c r="G199" s="5" t="s">
        <v>655</v>
      </c>
      <c r="H199" s="4" t="s">
        <v>15</v>
      </c>
    </row>
    <row r="200" spans="1:8" ht="38.25" hidden="1" customHeight="1" x14ac:dyDescent="0.2">
      <c r="A200" s="4" t="s">
        <v>669</v>
      </c>
      <c r="B200" s="4" t="s">
        <v>670</v>
      </c>
      <c r="C200" s="4" t="s">
        <v>671</v>
      </c>
      <c r="D200" s="4" t="s">
        <v>144</v>
      </c>
      <c r="E200" s="4" t="s">
        <v>1153</v>
      </c>
      <c r="F200" s="4" t="s">
        <v>496</v>
      </c>
      <c r="G200" s="5" t="s">
        <v>655</v>
      </c>
      <c r="H200" s="4" t="s">
        <v>15</v>
      </c>
    </row>
    <row r="201" spans="1:8" ht="38.25" hidden="1" customHeight="1" x14ac:dyDescent="0.2">
      <c r="A201" s="4" t="s">
        <v>666</v>
      </c>
      <c r="B201" s="4" t="s">
        <v>667</v>
      </c>
      <c r="C201" s="4" t="s">
        <v>668</v>
      </c>
      <c r="D201" s="4" t="s">
        <v>144</v>
      </c>
      <c r="E201" s="4" t="s">
        <v>1172</v>
      </c>
      <c r="F201" s="4" t="s">
        <v>313</v>
      </c>
      <c r="G201" s="5" t="s">
        <v>655</v>
      </c>
      <c r="H201" s="4" t="s">
        <v>15</v>
      </c>
    </row>
    <row r="202" spans="1:8" ht="38.25" hidden="1" customHeight="1" x14ac:dyDescent="0.2">
      <c r="A202" s="4" t="s">
        <v>665</v>
      </c>
      <c r="B202" s="4" t="s">
        <v>436</v>
      </c>
      <c r="C202" s="4" t="s">
        <v>437</v>
      </c>
      <c r="D202" s="4" t="s">
        <v>19</v>
      </c>
      <c r="E202" s="4" t="s">
        <v>1187</v>
      </c>
      <c r="F202" s="4" t="s">
        <v>234</v>
      </c>
      <c r="G202" s="5" t="s">
        <v>655</v>
      </c>
      <c r="H202" s="4" t="s">
        <v>15</v>
      </c>
    </row>
    <row r="203" spans="1:8" ht="38.25" hidden="1" customHeight="1" x14ac:dyDescent="0.2">
      <c r="A203" s="4" t="s">
        <v>663</v>
      </c>
      <c r="B203" s="4" t="s">
        <v>179</v>
      </c>
      <c r="C203" s="4" t="s">
        <v>180</v>
      </c>
      <c r="D203" s="4" t="s">
        <v>144</v>
      </c>
      <c r="E203" s="4" t="s">
        <v>1174</v>
      </c>
      <c r="F203" s="4" t="s">
        <v>664</v>
      </c>
      <c r="G203" s="5" t="s">
        <v>655</v>
      </c>
      <c r="H203" s="4" t="s">
        <v>15</v>
      </c>
    </row>
    <row r="204" spans="1:8" ht="38.25" hidden="1" customHeight="1" x14ac:dyDescent="0.2">
      <c r="A204" s="4" t="s">
        <v>660</v>
      </c>
      <c r="B204" s="4" t="s">
        <v>661</v>
      </c>
      <c r="C204" s="4" t="s">
        <v>662</v>
      </c>
      <c r="D204" s="4" t="s">
        <v>144</v>
      </c>
      <c r="E204" s="4" t="s">
        <v>1153</v>
      </c>
      <c r="F204" s="4" t="s">
        <v>96</v>
      </c>
      <c r="G204" s="5" t="s">
        <v>655</v>
      </c>
      <c r="H204" s="4" t="s">
        <v>15</v>
      </c>
    </row>
    <row r="205" spans="1:8" ht="38.25" hidden="1" customHeight="1" x14ac:dyDescent="0.2">
      <c r="A205" s="4" t="s">
        <v>656</v>
      </c>
      <c r="B205" s="4" t="s">
        <v>657</v>
      </c>
      <c r="C205" s="4" t="s">
        <v>658</v>
      </c>
      <c r="D205" s="4" t="s">
        <v>144</v>
      </c>
      <c r="E205" s="4" t="s">
        <v>1154</v>
      </c>
      <c r="F205" s="4" t="s">
        <v>659</v>
      </c>
      <c r="G205" s="5" t="s">
        <v>655</v>
      </c>
      <c r="H205" s="4" t="s">
        <v>15</v>
      </c>
    </row>
    <row r="206" spans="1:8" ht="38.25" hidden="1" customHeight="1" x14ac:dyDescent="0.2">
      <c r="A206" s="4" t="s">
        <v>653</v>
      </c>
      <c r="B206" s="4" t="s">
        <v>229</v>
      </c>
      <c r="C206" s="4" t="s">
        <v>230</v>
      </c>
      <c r="D206" s="4" t="s">
        <v>144</v>
      </c>
      <c r="E206" s="4" t="s">
        <v>1154</v>
      </c>
      <c r="F206" s="4" t="s">
        <v>654</v>
      </c>
      <c r="G206" s="5" t="s">
        <v>655</v>
      </c>
      <c r="H206" s="4" t="s">
        <v>15</v>
      </c>
    </row>
    <row r="207" spans="1:8" ht="38.25" hidden="1" customHeight="1" x14ac:dyDescent="0.2">
      <c r="A207" s="4" t="s">
        <v>438</v>
      </c>
      <c r="B207" s="4" t="s">
        <v>439</v>
      </c>
      <c r="C207" s="4" t="s">
        <v>440</v>
      </c>
      <c r="D207" s="4" t="s">
        <v>65</v>
      </c>
      <c r="E207" s="4" t="s">
        <v>1175</v>
      </c>
      <c r="F207" s="4" t="s">
        <v>227</v>
      </c>
      <c r="G207" s="5" t="s">
        <v>314</v>
      </c>
      <c r="H207" s="4" t="s">
        <v>21</v>
      </c>
    </row>
    <row r="208" spans="1:8" ht="38.25" hidden="1" customHeight="1" x14ac:dyDescent="0.2">
      <c r="A208" s="4" t="s">
        <v>411</v>
      </c>
      <c r="B208" s="4" t="s">
        <v>412</v>
      </c>
      <c r="C208" s="4" t="s">
        <v>413</v>
      </c>
      <c r="D208" s="4" t="s">
        <v>65</v>
      </c>
      <c r="E208" s="4" t="s">
        <v>1175</v>
      </c>
      <c r="F208" s="4" t="s">
        <v>313</v>
      </c>
      <c r="G208" s="5" t="s">
        <v>314</v>
      </c>
      <c r="H208" s="4" t="s">
        <v>21</v>
      </c>
    </row>
    <row r="209" spans="1:8" ht="38.25" hidden="1" customHeight="1" x14ac:dyDescent="0.2">
      <c r="A209" s="4" t="s">
        <v>429</v>
      </c>
      <c r="B209" s="4" t="s">
        <v>430</v>
      </c>
      <c r="C209" s="4" t="s">
        <v>431</v>
      </c>
      <c r="D209" s="4" t="s">
        <v>65</v>
      </c>
      <c r="E209" s="4" t="s">
        <v>1211</v>
      </c>
      <c r="F209" s="4" t="s">
        <v>23</v>
      </c>
      <c r="G209" s="5" t="s">
        <v>314</v>
      </c>
      <c r="H209" s="4" t="s">
        <v>21</v>
      </c>
    </row>
    <row r="210" spans="1:8" ht="38.25" hidden="1" customHeight="1" x14ac:dyDescent="0.2">
      <c r="A210" s="4" t="s">
        <v>441</v>
      </c>
      <c r="B210" s="4" t="s">
        <v>442</v>
      </c>
      <c r="C210" s="4" t="s">
        <v>443</v>
      </c>
      <c r="D210" s="4" t="s">
        <v>65</v>
      </c>
      <c r="E210" s="4" t="s">
        <v>1222</v>
      </c>
      <c r="F210" s="4" t="s">
        <v>234</v>
      </c>
      <c r="G210" s="5" t="s">
        <v>314</v>
      </c>
      <c r="H210" s="4" t="s">
        <v>21</v>
      </c>
    </row>
    <row r="211" spans="1:8" ht="38.25" hidden="1" customHeight="1" x14ac:dyDescent="0.2">
      <c r="A211" s="4" t="s">
        <v>426</v>
      </c>
      <c r="B211" s="4" t="s">
        <v>427</v>
      </c>
      <c r="C211" s="4" t="s">
        <v>428</v>
      </c>
      <c r="D211" s="4" t="s">
        <v>65</v>
      </c>
      <c r="E211" s="4" t="s">
        <v>1208</v>
      </c>
      <c r="F211" s="4" t="s">
        <v>53</v>
      </c>
      <c r="G211" s="5" t="s">
        <v>314</v>
      </c>
      <c r="H211" s="4" t="s">
        <v>21</v>
      </c>
    </row>
    <row r="212" spans="1:8" ht="38.25" hidden="1" customHeight="1" x14ac:dyDescent="0.2">
      <c r="A212" s="4" t="s">
        <v>419</v>
      </c>
      <c r="B212" s="4" t="s">
        <v>420</v>
      </c>
      <c r="C212" s="4" t="s">
        <v>421</v>
      </c>
      <c r="D212" s="4" t="s">
        <v>65</v>
      </c>
      <c r="E212" s="4" t="s">
        <v>1176</v>
      </c>
      <c r="F212" s="4" t="s">
        <v>422</v>
      </c>
      <c r="G212" s="5" t="s">
        <v>314</v>
      </c>
      <c r="H212" s="4" t="s">
        <v>21</v>
      </c>
    </row>
    <row r="213" spans="1:8" ht="38.25" hidden="1" customHeight="1" x14ac:dyDescent="0.2">
      <c r="A213" s="4" t="s">
        <v>414</v>
      </c>
      <c r="B213" s="4" t="s">
        <v>110</v>
      </c>
      <c r="C213" s="4" t="s">
        <v>111</v>
      </c>
      <c r="D213" s="4" t="s">
        <v>65</v>
      </c>
      <c r="E213" s="4" t="s">
        <v>1165</v>
      </c>
      <c r="F213" s="4" t="s">
        <v>64</v>
      </c>
      <c r="G213" s="5" t="s">
        <v>9</v>
      </c>
      <c r="H213" s="4" t="s">
        <v>21</v>
      </c>
    </row>
    <row r="214" spans="1:8" ht="38.25" hidden="1" customHeight="1" x14ac:dyDescent="0.2">
      <c r="A214" s="4" t="s">
        <v>444</v>
      </c>
      <c r="B214" s="4" t="s">
        <v>445</v>
      </c>
      <c r="C214" s="4" t="s">
        <v>446</v>
      </c>
      <c r="D214" s="4" t="s">
        <v>65</v>
      </c>
      <c r="E214" s="4" t="s">
        <v>1175</v>
      </c>
      <c r="F214" s="4" t="s">
        <v>369</v>
      </c>
      <c r="G214" s="5" t="s">
        <v>314</v>
      </c>
      <c r="H214" s="4" t="s">
        <v>21</v>
      </c>
    </row>
    <row r="215" spans="1:8" ht="38.25" hidden="1" customHeight="1" x14ac:dyDescent="0.2">
      <c r="A215" s="4" t="s">
        <v>408</v>
      </c>
      <c r="B215" s="4" t="s">
        <v>409</v>
      </c>
      <c r="C215" s="4" t="s">
        <v>410</v>
      </c>
      <c r="D215" s="4" t="s">
        <v>7</v>
      </c>
      <c r="E215" s="4" t="s">
        <v>1175</v>
      </c>
      <c r="F215" s="4" t="s">
        <v>234</v>
      </c>
      <c r="G215" s="5" t="s">
        <v>314</v>
      </c>
      <c r="H215" s="4" t="s">
        <v>21</v>
      </c>
    </row>
    <row r="216" spans="1:8" ht="38.25" hidden="1" customHeight="1" x14ac:dyDescent="0.2">
      <c r="A216" s="4" t="s">
        <v>405</v>
      </c>
      <c r="B216" s="4" t="s">
        <v>406</v>
      </c>
      <c r="C216" s="4" t="s">
        <v>407</v>
      </c>
      <c r="D216" s="4" t="s">
        <v>7</v>
      </c>
      <c r="E216" s="4" t="s">
        <v>1221</v>
      </c>
      <c r="F216" s="4" t="s">
        <v>369</v>
      </c>
      <c r="G216" s="5" t="s">
        <v>314</v>
      </c>
      <c r="H216" s="4" t="s">
        <v>21</v>
      </c>
    </row>
    <row r="217" spans="1:8" ht="38.25" hidden="1" customHeight="1" x14ac:dyDescent="0.2">
      <c r="A217" s="4" t="s">
        <v>398</v>
      </c>
      <c r="B217" s="4" t="s">
        <v>399</v>
      </c>
      <c r="C217" s="4" t="s">
        <v>400</v>
      </c>
      <c r="D217" s="4" t="s">
        <v>7</v>
      </c>
      <c r="E217" s="4" t="s">
        <v>1221</v>
      </c>
      <c r="F217" s="4" t="s">
        <v>234</v>
      </c>
      <c r="G217" s="5" t="s">
        <v>314</v>
      </c>
      <c r="H217" s="4" t="s">
        <v>21</v>
      </c>
    </row>
    <row r="218" spans="1:8" ht="38.25" hidden="1" customHeight="1" x14ac:dyDescent="0.2">
      <c r="A218" s="4" t="s">
        <v>383</v>
      </c>
      <c r="B218" s="4" t="s">
        <v>384</v>
      </c>
      <c r="C218" s="4" t="s">
        <v>385</v>
      </c>
      <c r="D218" s="4" t="s">
        <v>124</v>
      </c>
      <c r="E218" s="4" t="s">
        <v>1175</v>
      </c>
      <c r="F218" s="4" t="s">
        <v>8</v>
      </c>
      <c r="G218" s="5" t="s">
        <v>314</v>
      </c>
      <c r="H218" s="4" t="s">
        <v>21</v>
      </c>
    </row>
    <row r="219" spans="1:8" ht="38.25" hidden="1" customHeight="1" x14ac:dyDescent="0.2">
      <c r="A219" s="4" t="s">
        <v>377</v>
      </c>
      <c r="B219" s="4" t="s">
        <v>378</v>
      </c>
      <c r="C219" s="4" t="s">
        <v>379</v>
      </c>
      <c r="D219" s="4" t="s">
        <v>7</v>
      </c>
      <c r="E219" s="4" t="s">
        <v>1224</v>
      </c>
      <c r="F219" s="4" t="s">
        <v>281</v>
      </c>
      <c r="G219" s="5" t="s">
        <v>314</v>
      </c>
      <c r="H219" s="4" t="s">
        <v>21</v>
      </c>
    </row>
    <row r="220" spans="1:8" ht="38.25" hidden="1" customHeight="1" x14ac:dyDescent="0.2">
      <c r="A220" s="4" t="s">
        <v>374</v>
      </c>
      <c r="B220" s="4" t="s">
        <v>375</v>
      </c>
      <c r="C220" s="4" t="s">
        <v>376</v>
      </c>
      <c r="D220" s="4" t="s">
        <v>7</v>
      </c>
      <c r="E220" s="4" t="s">
        <v>1222</v>
      </c>
      <c r="F220" s="4" t="s">
        <v>270</v>
      </c>
      <c r="G220" s="5" t="s">
        <v>314</v>
      </c>
      <c r="H220" s="4" t="s">
        <v>21</v>
      </c>
    </row>
    <row r="221" spans="1:8" ht="38.25" hidden="1" customHeight="1" x14ac:dyDescent="0.2">
      <c r="A221" s="4" t="s">
        <v>360</v>
      </c>
      <c r="B221" s="4" t="s">
        <v>361</v>
      </c>
      <c r="C221" s="4" t="s">
        <v>362</v>
      </c>
      <c r="D221" s="4" t="s">
        <v>124</v>
      </c>
      <c r="E221" s="4" t="s">
        <v>1223</v>
      </c>
      <c r="F221" s="4" t="s">
        <v>64</v>
      </c>
      <c r="G221" s="5" t="s">
        <v>314</v>
      </c>
      <c r="H221" s="4" t="s">
        <v>21</v>
      </c>
    </row>
    <row r="222" spans="1:8" ht="38.25" hidden="1" customHeight="1" x14ac:dyDescent="0.2">
      <c r="A222" s="4" t="s">
        <v>392</v>
      </c>
      <c r="B222" s="4" t="s">
        <v>393</v>
      </c>
      <c r="C222" s="4" t="s">
        <v>394</v>
      </c>
      <c r="D222" s="4" t="s">
        <v>7</v>
      </c>
      <c r="E222" s="4" t="s">
        <v>1225</v>
      </c>
      <c r="F222" s="4" t="s">
        <v>395</v>
      </c>
      <c r="G222" s="5" t="s">
        <v>314</v>
      </c>
      <c r="H222" s="4" t="s">
        <v>21</v>
      </c>
    </row>
    <row r="223" spans="1:8" ht="38.25" hidden="1" customHeight="1" x14ac:dyDescent="0.2">
      <c r="A223" s="4" t="s">
        <v>389</v>
      </c>
      <c r="B223" s="4" t="s">
        <v>390</v>
      </c>
      <c r="C223" s="4" t="s">
        <v>391</v>
      </c>
      <c r="D223" s="4" t="s">
        <v>7</v>
      </c>
      <c r="E223" s="4" t="s">
        <v>1153</v>
      </c>
      <c r="F223" s="4" t="s">
        <v>200</v>
      </c>
      <c r="G223" s="5" t="s">
        <v>9</v>
      </c>
      <c r="H223" s="4" t="s">
        <v>21</v>
      </c>
    </row>
    <row r="224" spans="1:8" ht="38.25" hidden="1" customHeight="1" x14ac:dyDescent="0.2">
      <c r="A224" s="4" t="s">
        <v>370</v>
      </c>
      <c r="B224" s="4" t="s">
        <v>371</v>
      </c>
      <c r="C224" s="4" t="s">
        <v>372</v>
      </c>
      <c r="D224" s="4" t="s">
        <v>7</v>
      </c>
      <c r="E224" s="4" t="s">
        <v>1222</v>
      </c>
      <c r="F224" s="4" t="s">
        <v>373</v>
      </c>
      <c r="G224" s="5" t="s">
        <v>314</v>
      </c>
      <c r="H224" s="4" t="s">
        <v>21</v>
      </c>
    </row>
    <row r="225" spans="1:8" ht="38.25" hidden="1" customHeight="1" x14ac:dyDescent="0.2">
      <c r="A225" s="4" t="s">
        <v>353</v>
      </c>
      <c r="B225" s="4" t="s">
        <v>354</v>
      </c>
      <c r="C225" s="4" t="s">
        <v>355</v>
      </c>
      <c r="D225" s="4" t="s">
        <v>7</v>
      </c>
      <c r="E225" s="4" t="s">
        <v>1153</v>
      </c>
      <c r="F225" s="4" t="s">
        <v>356</v>
      </c>
      <c r="G225" s="5" t="s">
        <v>314</v>
      </c>
      <c r="H225" s="4" t="s">
        <v>21</v>
      </c>
    </row>
    <row r="226" spans="1:8" ht="38.25" hidden="1" customHeight="1" x14ac:dyDescent="0.2">
      <c r="A226" s="4" t="s">
        <v>347</v>
      </c>
      <c r="B226" s="4" t="s">
        <v>348</v>
      </c>
      <c r="C226" s="4" t="s">
        <v>349</v>
      </c>
      <c r="D226" s="4" t="s">
        <v>7</v>
      </c>
      <c r="E226" s="4" t="s">
        <v>1222</v>
      </c>
      <c r="F226" s="4" t="s">
        <v>350</v>
      </c>
      <c r="G226" s="5" t="s">
        <v>314</v>
      </c>
      <c r="H226" s="4" t="s">
        <v>21</v>
      </c>
    </row>
    <row r="227" spans="1:8" ht="38.25" hidden="1" customHeight="1" x14ac:dyDescent="0.2">
      <c r="A227" s="4" t="s">
        <v>319</v>
      </c>
      <c r="B227" s="4" t="s">
        <v>320</v>
      </c>
      <c r="C227" s="4" t="s">
        <v>321</v>
      </c>
      <c r="D227" s="4" t="s">
        <v>7</v>
      </c>
      <c r="E227" s="4" t="s">
        <v>1219</v>
      </c>
      <c r="F227" s="4" t="s">
        <v>64</v>
      </c>
      <c r="G227" s="5" t="s">
        <v>314</v>
      </c>
      <c r="H227" s="4" t="s">
        <v>21</v>
      </c>
    </row>
    <row r="228" spans="1:8" ht="38.25" hidden="1" customHeight="1" x14ac:dyDescent="0.2">
      <c r="A228" s="4" t="s">
        <v>335</v>
      </c>
      <c r="B228" s="4" t="s">
        <v>336</v>
      </c>
      <c r="C228" s="4" t="s">
        <v>337</v>
      </c>
      <c r="D228" s="4" t="s">
        <v>7</v>
      </c>
      <c r="E228" s="4" t="s">
        <v>1211</v>
      </c>
      <c r="F228" s="4" t="s">
        <v>227</v>
      </c>
      <c r="G228" s="5" t="s">
        <v>314</v>
      </c>
      <c r="H228" s="4" t="s">
        <v>21</v>
      </c>
    </row>
    <row r="229" spans="1:8" ht="38.25" hidden="1" customHeight="1" x14ac:dyDescent="0.2">
      <c r="A229" s="4" t="s">
        <v>310</v>
      </c>
      <c r="B229" s="4" t="s">
        <v>311</v>
      </c>
      <c r="C229" s="4" t="s">
        <v>312</v>
      </c>
      <c r="D229" s="4" t="s">
        <v>7</v>
      </c>
      <c r="E229" s="4" t="s">
        <v>1219</v>
      </c>
      <c r="F229" s="4" t="s">
        <v>313</v>
      </c>
      <c r="G229" s="5" t="s">
        <v>314</v>
      </c>
      <c r="H229" s="4" t="s">
        <v>21</v>
      </c>
    </row>
    <row r="230" spans="1:8" ht="38.25" hidden="1" customHeight="1" x14ac:dyDescent="0.2">
      <c r="A230" s="4" t="s">
        <v>343</v>
      </c>
      <c r="B230" s="4" t="s">
        <v>344</v>
      </c>
      <c r="C230" s="4" t="s">
        <v>345</v>
      </c>
      <c r="D230" s="4" t="s">
        <v>7</v>
      </c>
      <c r="E230" s="4" t="s">
        <v>1172</v>
      </c>
      <c r="F230" s="4" t="s">
        <v>346</v>
      </c>
      <c r="G230" s="5" t="s">
        <v>314</v>
      </c>
      <c r="H230" s="4" t="s">
        <v>21</v>
      </c>
    </row>
    <row r="231" spans="1:8" ht="38.25" hidden="1" customHeight="1" x14ac:dyDescent="0.2">
      <c r="A231" s="4" t="s">
        <v>338</v>
      </c>
      <c r="B231" s="4" t="s">
        <v>339</v>
      </c>
      <c r="C231" s="4" t="s">
        <v>340</v>
      </c>
      <c r="D231" s="4" t="s">
        <v>7</v>
      </c>
      <c r="E231" s="4" t="s">
        <v>1172</v>
      </c>
      <c r="F231" s="4" t="s">
        <v>341</v>
      </c>
      <c r="G231" s="5" t="s">
        <v>314</v>
      </c>
      <c r="H231" s="4" t="s">
        <v>21</v>
      </c>
    </row>
    <row r="232" spans="1:8" ht="38.25" hidden="1" customHeight="1" x14ac:dyDescent="0.2">
      <c r="A232" s="4" t="s">
        <v>328</v>
      </c>
      <c r="B232" s="4" t="s">
        <v>329</v>
      </c>
      <c r="C232" s="4" t="s">
        <v>330</v>
      </c>
      <c r="D232" s="4" t="s">
        <v>7</v>
      </c>
      <c r="E232" s="4" t="s">
        <v>1221</v>
      </c>
      <c r="F232" s="4" t="s">
        <v>23</v>
      </c>
      <c r="G232" s="5" t="s">
        <v>314</v>
      </c>
      <c r="H232" s="4" t="s">
        <v>21</v>
      </c>
    </row>
    <row r="233" spans="1:8" ht="38.25" hidden="1" customHeight="1" x14ac:dyDescent="0.2">
      <c r="A233" s="4" t="s">
        <v>325</v>
      </c>
      <c r="B233" s="4" t="s">
        <v>326</v>
      </c>
      <c r="C233" s="4" t="s">
        <v>327</v>
      </c>
      <c r="D233" s="4" t="s">
        <v>7</v>
      </c>
      <c r="E233" s="4" t="s">
        <v>1220</v>
      </c>
      <c r="F233" s="4" t="s">
        <v>260</v>
      </c>
      <c r="G233" s="5" t="s">
        <v>314</v>
      </c>
      <c r="H233" s="4" t="s">
        <v>21</v>
      </c>
    </row>
    <row r="234" spans="1:8" ht="38.25" hidden="1" customHeight="1" x14ac:dyDescent="0.2">
      <c r="A234" s="4" t="s">
        <v>651</v>
      </c>
      <c r="B234" s="4" t="s">
        <v>450</v>
      </c>
      <c r="C234" s="4" t="s">
        <v>652</v>
      </c>
      <c r="D234" s="4" t="s">
        <v>65</v>
      </c>
      <c r="E234" s="4" t="s">
        <v>1176</v>
      </c>
      <c r="F234" s="4" t="s">
        <v>189</v>
      </c>
      <c r="G234" s="5" t="s">
        <v>14</v>
      </c>
      <c r="H234" s="4" t="s">
        <v>15</v>
      </c>
    </row>
    <row r="235" spans="1:8" ht="38.25" hidden="1" customHeight="1" x14ac:dyDescent="0.2">
      <c r="A235" s="4" t="s">
        <v>650</v>
      </c>
      <c r="B235" s="4" t="s">
        <v>258</v>
      </c>
      <c r="C235" s="4" t="s">
        <v>259</v>
      </c>
      <c r="D235" s="4" t="s">
        <v>65</v>
      </c>
      <c r="E235" s="4" t="s">
        <v>1157</v>
      </c>
      <c r="F235" s="4" t="s">
        <v>531</v>
      </c>
      <c r="G235" s="5" t="s">
        <v>9</v>
      </c>
      <c r="H235" s="4" t="s">
        <v>15</v>
      </c>
    </row>
    <row r="236" spans="1:8" ht="38.25" hidden="1" customHeight="1" x14ac:dyDescent="0.2">
      <c r="A236" s="4" t="s">
        <v>647</v>
      </c>
      <c r="B236" s="4" t="s">
        <v>648</v>
      </c>
      <c r="C236" s="4" t="s">
        <v>649</v>
      </c>
      <c r="D236" s="4" t="s">
        <v>65</v>
      </c>
      <c r="E236" s="4" t="s">
        <v>1185</v>
      </c>
      <c r="F236" s="4" t="s">
        <v>64</v>
      </c>
      <c r="G236" s="5" t="s">
        <v>14</v>
      </c>
      <c r="H236" s="4" t="s">
        <v>15</v>
      </c>
    </row>
    <row r="237" spans="1:8" ht="38.25" hidden="1" customHeight="1" x14ac:dyDescent="0.2">
      <c r="A237" s="4" t="s">
        <v>644</v>
      </c>
      <c r="B237" s="4" t="s">
        <v>645</v>
      </c>
      <c r="C237" s="4" t="s">
        <v>646</v>
      </c>
      <c r="D237" s="4" t="s">
        <v>45</v>
      </c>
      <c r="E237" s="4" t="s">
        <v>1232</v>
      </c>
      <c r="F237" s="4" t="s">
        <v>496</v>
      </c>
      <c r="G237" s="5" t="s">
        <v>14</v>
      </c>
      <c r="H237" s="4" t="s">
        <v>15</v>
      </c>
    </row>
    <row r="238" spans="1:8" ht="38.25" hidden="1" customHeight="1" x14ac:dyDescent="0.2">
      <c r="A238" s="4" t="s">
        <v>642</v>
      </c>
      <c r="B238" s="4" t="s">
        <v>567</v>
      </c>
      <c r="C238" s="4" t="s">
        <v>643</v>
      </c>
      <c r="D238" s="4" t="s">
        <v>65</v>
      </c>
      <c r="E238" s="4" t="s">
        <v>1181</v>
      </c>
      <c r="F238" s="4" t="s">
        <v>200</v>
      </c>
      <c r="G238" s="5" t="s">
        <v>14</v>
      </c>
      <c r="H238" s="4" t="s">
        <v>15</v>
      </c>
    </row>
    <row r="239" spans="1:8" ht="38.25" hidden="1" customHeight="1" x14ac:dyDescent="0.2">
      <c r="A239" s="4" t="s">
        <v>638</v>
      </c>
      <c r="B239" s="4" t="s">
        <v>639</v>
      </c>
      <c r="C239" s="4" t="s">
        <v>640</v>
      </c>
      <c r="D239" s="4" t="s">
        <v>65</v>
      </c>
      <c r="E239" s="4" t="s">
        <v>1230</v>
      </c>
      <c r="F239" s="4" t="s">
        <v>641</v>
      </c>
      <c r="G239" s="5" t="s">
        <v>14</v>
      </c>
      <c r="H239" s="4" t="s">
        <v>15</v>
      </c>
    </row>
    <row r="240" spans="1:8" ht="38.25" hidden="1" customHeight="1" x14ac:dyDescent="0.2">
      <c r="A240" s="4" t="s">
        <v>635</v>
      </c>
      <c r="B240" s="4" t="s">
        <v>636</v>
      </c>
      <c r="C240" s="4" t="s">
        <v>637</v>
      </c>
      <c r="D240" s="4" t="s">
        <v>45</v>
      </c>
      <c r="E240" s="4" t="s">
        <v>1153</v>
      </c>
      <c r="F240" s="4" t="s">
        <v>281</v>
      </c>
      <c r="G240" s="5" t="s">
        <v>14</v>
      </c>
      <c r="H240" s="4" t="s">
        <v>15</v>
      </c>
    </row>
    <row r="241" spans="1:8" ht="38.25" hidden="1" customHeight="1" x14ac:dyDescent="0.2">
      <c r="A241" s="4" t="s">
        <v>632</v>
      </c>
      <c r="B241" s="4" t="s">
        <v>633</v>
      </c>
      <c r="C241" s="4" t="s">
        <v>634</v>
      </c>
      <c r="D241" s="4" t="s">
        <v>65</v>
      </c>
      <c r="E241" s="4" t="s">
        <v>1232</v>
      </c>
      <c r="F241" s="4" t="s">
        <v>500</v>
      </c>
      <c r="G241" s="5" t="s">
        <v>14</v>
      </c>
      <c r="H241" s="4" t="s">
        <v>15</v>
      </c>
    </row>
    <row r="242" spans="1:8" ht="38.25" hidden="1" customHeight="1" x14ac:dyDescent="0.2">
      <c r="A242" s="4" t="s">
        <v>629</v>
      </c>
      <c r="B242" s="4" t="s">
        <v>630</v>
      </c>
      <c r="C242" s="4" t="s">
        <v>631</v>
      </c>
      <c r="D242" s="4" t="s">
        <v>85</v>
      </c>
      <c r="E242" s="4" t="s">
        <v>1153</v>
      </c>
      <c r="F242" s="4" t="s">
        <v>32</v>
      </c>
      <c r="G242" s="5" t="s">
        <v>14</v>
      </c>
      <c r="H242" s="4" t="s">
        <v>15</v>
      </c>
    </row>
    <row r="243" spans="1:8" ht="38.25" hidden="1" customHeight="1" x14ac:dyDescent="0.2">
      <c r="A243" s="4" t="s">
        <v>627</v>
      </c>
      <c r="B243" s="4" t="s">
        <v>557</v>
      </c>
      <c r="C243" s="4" t="s">
        <v>628</v>
      </c>
      <c r="D243" s="4" t="s">
        <v>85</v>
      </c>
      <c r="E243" s="4" t="s">
        <v>1186</v>
      </c>
      <c r="F243" s="4" t="s">
        <v>36</v>
      </c>
      <c r="G243" s="5" t="s">
        <v>14</v>
      </c>
      <c r="H243" s="4" t="s">
        <v>15</v>
      </c>
    </row>
    <row r="244" spans="1:8" ht="38.25" hidden="1" customHeight="1" x14ac:dyDescent="0.2">
      <c r="A244" s="4" t="s">
        <v>625</v>
      </c>
      <c r="B244" s="4" t="s">
        <v>172</v>
      </c>
      <c r="C244" s="4" t="s">
        <v>626</v>
      </c>
      <c r="D244" s="4" t="s">
        <v>7</v>
      </c>
      <c r="E244" s="4" t="s">
        <v>1227</v>
      </c>
      <c r="F244" s="4" t="s">
        <v>565</v>
      </c>
      <c r="G244" s="5" t="s">
        <v>14</v>
      </c>
      <c r="H244" s="4" t="s">
        <v>15</v>
      </c>
    </row>
    <row r="245" spans="1:8" ht="38.25" hidden="1" customHeight="1" x14ac:dyDescent="0.2">
      <c r="A245" s="4" t="s">
        <v>624</v>
      </c>
      <c r="B245" s="4" t="s">
        <v>114</v>
      </c>
      <c r="C245" s="4" t="s">
        <v>115</v>
      </c>
      <c r="D245" s="4" t="s">
        <v>85</v>
      </c>
      <c r="E245" s="4" t="s">
        <v>1182</v>
      </c>
      <c r="F245" s="4" t="s">
        <v>491</v>
      </c>
      <c r="G245" s="5" t="s">
        <v>14</v>
      </c>
      <c r="H245" s="4" t="s">
        <v>15</v>
      </c>
    </row>
    <row r="246" spans="1:8" ht="38.25" hidden="1" customHeight="1" x14ac:dyDescent="0.2">
      <c r="A246" s="4" t="s">
        <v>621</v>
      </c>
      <c r="B246" s="4" t="s">
        <v>622</v>
      </c>
      <c r="C246" s="4" t="s">
        <v>623</v>
      </c>
      <c r="D246" s="4" t="s">
        <v>7</v>
      </c>
      <c r="E246" s="4" t="s">
        <v>1184</v>
      </c>
      <c r="F246" s="4" t="s">
        <v>522</v>
      </c>
      <c r="G246" s="5" t="s">
        <v>14</v>
      </c>
      <c r="H246" s="4" t="s">
        <v>15</v>
      </c>
    </row>
    <row r="247" spans="1:8" ht="38.25" hidden="1" customHeight="1" x14ac:dyDescent="0.2">
      <c r="A247" s="4" t="s">
        <v>617</v>
      </c>
      <c r="B247" s="4" t="s">
        <v>618</v>
      </c>
      <c r="C247" s="4" t="s">
        <v>619</v>
      </c>
      <c r="D247" s="4" t="s">
        <v>85</v>
      </c>
      <c r="E247" s="4" t="s">
        <v>1232</v>
      </c>
      <c r="F247" s="4" t="s">
        <v>620</v>
      </c>
      <c r="G247" s="5" t="s">
        <v>14</v>
      </c>
      <c r="H247" s="4" t="s">
        <v>15</v>
      </c>
    </row>
    <row r="248" spans="1:8" ht="38.25" hidden="1" customHeight="1" x14ac:dyDescent="0.2">
      <c r="A248" s="4" t="s">
        <v>614</v>
      </c>
      <c r="B248" s="4" t="s">
        <v>615</v>
      </c>
      <c r="C248" s="4" t="s">
        <v>616</v>
      </c>
      <c r="D248" s="4" t="s">
        <v>85</v>
      </c>
      <c r="E248" s="4" t="s">
        <v>1229</v>
      </c>
      <c r="F248" s="4" t="s">
        <v>227</v>
      </c>
      <c r="G248" s="5" t="s">
        <v>14</v>
      </c>
      <c r="H248" s="4" t="s">
        <v>15</v>
      </c>
    </row>
    <row r="249" spans="1:8" ht="38.25" hidden="1" customHeight="1" x14ac:dyDescent="0.2">
      <c r="A249" s="4" t="s">
        <v>613</v>
      </c>
      <c r="B249" s="4" t="s">
        <v>436</v>
      </c>
      <c r="C249" s="4" t="s">
        <v>437</v>
      </c>
      <c r="D249" s="4" t="s">
        <v>7</v>
      </c>
      <c r="E249" s="4" t="s">
        <v>1231</v>
      </c>
      <c r="F249" s="4" t="s">
        <v>123</v>
      </c>
      <c r="G249" s="5" t="s">
        <v>9</v>
      </c>
      <c r="H249" s="4" t="s">
        <v>15</v>
      </c>
    </row>
    <row r="250" spans="1:8" ht="38.25" hidden="1" customHeight="1" x14ac:dyDescent="0.2">
      <c r="A250" s="4" t="s">
        <v>612</v>
      </c>
      <c r="B250" s="4" t="s">
        <v>5</v>
      </c>
      <c r="C250" s="4" t="s">
        <v>6</v>
      </c>
      <c r="D250" s="4" t="s">
        <v>85</v>
      </c>
      <c r="E250" s="4" t="s">
        <v>1198</v>
      </c>
      <c r="F250" s="4" t="s">
        <v>23</v>
      </c>
      <c r="G250" s="5" t="s">
        <v>9</v>
      </c>
      <c r="H250" s="4" t="s">
        <v>15</v>
      </c>
    </row>
    <row r="251" spans="1:8" ht="38.25" hidden="1" customHeight="1" x14ac:dyDescent="0.2">
      <c r="A251" s="4" t="s">
        <v>611</v>
      </c>
      <c r="B251" s="4" t="s">
        <v>101</v>
      </c>
      <c r="C251" s="4" t="s">
        <v>102</v>
      </c>
      <c r="D251" s="4" t="s">
        <v>7</v>
      </c>
      <c r="E251" s="4" t="s">
        <v>1169</v>
      </c>
      <c r="F251" s="4" t="s">
        <v>496</v>
      </c>
      <c r="G251" s="5" t="s">
        <v>9</v>
      </c>
      <c r="H251" s="4" t="s">
        <v>15</v>
      </c>
    </row>
    <row r="252" spans="1:8" ht="38.25" hidden="1" customHeight="1" x14ac:dyDescent="0.2">
      <c r="A252" s="4" t="s">
        <v>607</v>
      </c>
      <c r="B252" s="4" t="s">
        <v>608</v>
      </c>
      <c r="C252" s="4" t="s">
        <v>609</v>
      </c>
      <c r="D252" s="4" t="s">
        <v>85</v>
      </c>
      <c r="E252" s="4" t="s">
        <v>1185</v>
      </c>
      <c r="F252" s="4" t="s">
        <v>610</v>
      </c>
      <c r="G252" s="5" t="s">
        <v>14</v>
      </c>
      <c r="H252" s="4" t="s">
        <v>15</v>
      </c>
    </row>
    <row r="253" spans="1:8" ht="38.25" hidden="1" customHeight="1" x14ac:dyDescent="0.2">
      <c r="A253" s="4" t="s">
        <v>604</v>
      </c>
      <c r="B253" s="4" t="s">
        <v>605</v>
      </c>
      <c r="C253" s="4" t="s">
        <v>606</v>
      </c>
      <c r="D253" s="4" t="s">
        <v>85</v>
      </c>
      <c r="E253" s="4" t="s">
        <v>1153</v>
      </c>
      <c r="F253" s="4" t="s">
        <v>57</v>
      </c>
      <c r="G253" s="5" t="s">
        <v>14</v>
      </c>
      <c r="H253" s="4" t="s">
        <v>15</v>
      </c>
    </row>
    <row r="254" spans="1:8" ht="38.25" hidden="1" customHeight="1" x14ac:dyDescent="0.2">
      <c r="A254" s="4" t="s">
        <v>601</v>
      </c>
      <c r="B254" s="4" t="s">
        <v>602</v>
      </c>
      <c r="C254" s="4" t="s">
        <v>603</v>
      </c>
      <c r="D254" s="4" t="s">
        <v>85</v>
      </c>
      <c r="E254" s="4" t="s">
        <v>1186</v>
      </c>
      <c r="F254" s="4" t="s">
        <v>80</v>
      </c>
      <c r="G254" s="5" t="s">
        <v>14</v>
      </c>
      <c r="H254" s="4" t="s">
        <v>15</v>
      </c>
    </row>
    <row r="255" spans="1:8" ht="38.25" hidden="1" customHeight="1" x14ac:dyDescent="0.2">
      <c r="A255" s="4" t="s">
        <v>597</v>
      </c>
      <c r="B255" s="4" t="s">
        <v>598</v>
      </c>
      <c r="C255" s="4" t="s">
        <v>599</v>
      </c>
      <c r="D255" s="4" t="s">
        <v>85</v>
      </c>
      <c r="E255" s="4" t="s">
        <v>1184</v>
      </c>
      <c r="F255" s="4" t="s">
        <v>600</v>
      </c>
      <c r="G255" s="5" t="s">
        <v>14</v>
      </c>
      <c r="H255" s="4" t="s">
        <v>15</v>
      </c>
    </row>
    <row r="256" spans="1:8" ht="38.25" hidden="1" customHeight="1" x14ac:dyDescent="0.2">
      <c r="A256" s="4" t="s">
        <v>594</v>
      </c>
      <c r="B256" s="4" t="s">
        <v>595</v>
      </c>
      <c r="C256" s="4" t="s">
        <v>596</v>
      </c>
      <c r="D256" s="4" t="s">
        <v>7</v>
      </c>
      <c r="E256" s="4" t="s">
        <v>1181</v>
      </c>
      <c r="F256" s="4" t="s">
        <v>565</v>
      </c>
      <c r="G256" s="5" t="s">
        <v>14</v>
      </c>
      <c r="H256" s="4" t="s">
        <v>15</v>
      </c>
    </row>
    <row r="257" spans="1:8" ht="38.25" hidden="1" customHeight="1" x14ac:dyDescent="0.2">
      <c r="A257" s="4" t="s">
        <v>591</v>
      </c>
      <c r="B257" s="4" t="s">
        <v>592</v>
      </c>
      <c r="C257" s="4" t="s">
        <v>593</v>
      </c>
      <c r="D257" s="4" t="s">
        <v>7</v>
      </c>
      <c r="E257" s="4" t="s">
        <v>1181</v>
      </c>
      <c r="F257" s="4" t="s">
        <v>352</v>
      </c>
      <c r="G257" s="5" t="s">
        <v>14</v>
      </c>
      <c r="H257" s="4" t="s">
        <v>15</v>
      </c>
    </row>
    <row r="258" spans="1:8" ht="38.25" hidden="1" customHeight="1" x14ac:dyDescent="0.2">
      <c r="A258" s="4" t="s">
        <v>589</v>
      </c>
      <c r="B258" s="4" t="s">
        <v>493</v>
      </c>
      <c r="C258" s="4" t="s">
        <v>590</v>
      </c>
      <c r="D258" s="4" t="s">
        <v>7</v>
      </c>
      <c r="E258" s="4" t="s">
        <v>1185</v>
      </c>
      <c r="F258" s="4" t="s">
        <v>108</v>
      </c>
      <c r="G258" s="5" t="s">
        <v>14</v>
      </c>
      <c r="H258" s="4" t="s">
        <v>15</v>
      </c>
    </row>
    <row r="259" spans="1:8" ht="38.25" hidden="1" customHeight="1" x14ac:dyDescent="0.2">
      <c r="A259" s="4" t="s">
        <v>587</v>
      </c>
      <c r="B259" s="4" t="s">
        <v>473</v>
      </c>
      <c r="C259" s="4" t="s">
        <v>588</v>
      </c>
      <c r="D259" s="4" t="s">
        <v>7</v>
      </c>
      <c r="E259" s="4" t="s">
        <v>1183</v>
      </c>
      <c r="F259" s="4" t="s">
        <v>112</v>
      </c>
      <c r="G259" s="5" t="s">
        <v>14</v>
      </c>
      <c r="H259" s="4" t="s">
        <v>15</v>
      </c>
    </row>
    <row r="260" spans="1:8" ht="38.25" hidden="1" customHeight="1" x14ac:dyDescent="0.2">
      <c r="A260" s="4" t="s">
        <v>586</v>
      </c>
      <c r="B260" s="4" t="s">
        <v>387</v>
      </c>
      <c r="C260" s="4" t="s">
        <v>388</v>
      </c>
      <c r="D260" s="4" t="s">
        <v>7</v>
      </c>
      <c r="E260" s="4" t="s">
        <v>1165</v>
      </c>
      <c r="F260" s="4" t="s">
        <v>208</v>
      </c>
      <c r="G260" s="5" t="s">
        <v>9</v>
      </c>
      <c r="H260" s="4" t="s">
        <v>15</v>
      </c>
    </row>
    <row r="261" spans="1:8" ht="38.25" hidden="1" customHeight="1" x14ac:dyDescent="0.2">
      <c r="A261" s="4" t="s">
        <v>582</v>
      </c>
      <c r="B261" s="4" t="s">
        <v>583</v>
      </c>
      <c r="C261" s="4" t="s">
        <v>584</v>
      </c>
      <c r="D261" s="4" t="s">
        <v>7</v>
      </c>
      <c r="E261" s="4" t="s">
        <v>1182</v>
      </c>
      <c r="F261" s="4" t="s">
        <v>585</v>
      </c>
      <c r="G261" s="5" t="s">
        <v>14</v>
      </c>
      <c r="H261" s="4" t="s">
        <v>15</v>
      </c>
    </row>
    <row r="262" spans="1:8" ht="38.25" hidden="1" customHeight="1" x14ac:dyDescent="0.2">
      <c r="A262" s="4" t="s">
        <v>579</v>
      </c>
      <c r="B262" s="4" t="s">
        <v>580</v>
      </c>
      <c r="C262" s="4" t="s">
        <v>581</v>
      </c>
      <c r="D262" s="4" t="s">
        <v>85</v>
      </c>
      <c r="E262" s="4" t="s">
        <v>1171</v>
      </c>
      <c r="F262" s="4" t="s">
        <v>181</v>
      </c>
      <c r="G262" s="5" t="s">
        <v>14</v>
      </c>
      <c r="H262" s="4" t="s">
        <v>15</v>
      </c>
    </row>
    <row r="263" spans="1:8" ht="38.25" hidden="1" customHeight="1" x14ac:dyDescent="0.2">
      <c r="A263" s="4" t="s">
        <v>10</v>
      </c>
      <c r="B263" s="4" t="s">
        <v>11</v>
      </c>
      <c r="C263" s="4" t="s">
        <v>12</v>
      </c>
      <c r="D263" s="4" t="s">
        <v>7</v>
      </c>
      <c r="E263" s="4" t="s">
        <v>1199</v>
      </c>
      <c r="F263" s="4" t="s">
        <v>13</v>
      </c>
      <c r="G263" s="5" t="s">
        <v>14</v>
      </c>
      <c r="H263" s="4" t="s">
        <v>15</v>
      </c>
    </row>
    <row r="264" spans="1:8" ht="38.25" hidden="1" customHeight="1" x14ac:dyDescent="0.2">
      <c r="A264" s="4" t="s">
        <v>577</v>
      </c>
      <c r="B264" s="4" t="s">
        <v>479</v>
      </c>
      <c r="C264" s="4" t="s">
        <v>578</v>
      </c>
      <c r="D264" s="4" t="s">
        <v>85</v>
      </c>
      <c r="E264" s="4" t="s">
        <v>1227</v>
      </c>
      <c r="F264" s="4" t="s">
        <v>80</v>
      </c>
      <c r="G264" s="5" t="s">
        <v>14</v>
      </c>
      <c r="H264" s="4" t="s">
        <v>15</v>
      </c>
    </row>
    <row r="265" spans="1:8" ht="38.25" hidden="1" customHeight="1" x14ac:dyDescent="0.2">
      <c r="A265" s="4" t="s">
        <v>574</v>
      </c>
      <c r="B265" s="4" t="s">
        <v>470</v>
      </c>
      <c r="C265" s="4" t="s">
        <v>575</v>
      </c>
      <c r="D265" s="4" t="s">
        <v>85</v>
      </c>
      <c r="E265" s="4" t="s">
        <v>1182</v>
      </c>
      <c r="F265" s="4" t="s">
        <v>576</v>
      </c>
      <c r="G265" s="5" t="s">
        <v>14</v>
      </c>
      <c r="H265" s="4" t="s">
        <v>15</v>
      </c>
    </row>
    <row r="266" spans="1:8" ht="38.25" hidden="1" customHeight="1" x14ac:dyDescent="0.2">
      <c r="A266" s="4" t="s">
        <v>573</v>
      </c>
      <c r="B266" s="4" t="s">
        <v>179</v>
      </c>
      <c r="C266" s="4" t="s">
        <v>180</v>
      </c>
      <c r="D266" s="4" t="s">
        <v>85</v>
      </c>
      <c r="E266" s="4" t="s">
        <v>1209</v>
      </c>
      <c r="F266" s="4" t="s">
        <v>36</v>
      </c>
      <c r="G266" s="5" t="s">
        <v>14</v>
      </c>
      <c r="H266" s="4" t="s">
        <v>15</v>
      </c>
    </row>
    <row r="267" spans="1:8" ht="38.25" hidden="1" customHeight="1" x14ac:dyDescent="0.2">
      <c r="A267" s="4" t="s">
        <v>572</v>
      </c>
      <c r="B267" s="4" t="s">
        <v>175</v>
      </c>
      <c r="C267" s="4" t="s">
        <v>176</v>
      </c>
      <c r="D267" s="4" t="s">
        <v>7</v>
      </c>
      <c r="E267" s="4" t="s">
        <v>1218</v>
      </c>
      <c r="F267" s="4" t="s">
        <v>565</v>
      </c>
      <c r="G267" s="5" t="s">
        <v>14</v>
      </c>
      <c r="H267" s="4" t="s">
        <v>15</v>
      </c>
    </row>
    <row r="268" spans="1:8" ht="38.25" hidden="1" customHeight="1" x14ac:dyDescent="0.2">
      <c r="A268" s="4" t="s">
        <v>569</v>
      </c>
      <c r="B268" s="4" t="s">
        <v>466</v>
      </c>
      <c r="C268" s="4" t="s">
        <v>570</v>
      </c>
      <c r="D268" s="4" t="s">
        <v>19</v>
      </c>
      <c r="E268" s="4" t="s">
        <v>1181</v>
      </c>
      <c r="F268" s="4" t="s">
        <v>571</v>
      </c>
      <c r="G268" s="5" t="s">
        <v>14</v>
      </c>
      <c r="H268" s="4" t="s">
        <v>15</v>
      </c>
    </row>
    <row r="269" spans="1:8" ht="38.25" hidden="1" customHeight="1" x14ac:dyDescent="0.2">
      <c r="A269" s="4" t="s">
        <v>788</v>
      </c>
      <c r="B269" s="4" t="s">
        <v>789</v>
      </c>
      <c r="C269" s="4" t="s">
        <v>790</v>
      </c>
      <c r="D269" s="4" t="s">
        <v>65</v>
      </c>
      <c r="E269" s="4" t="s">
        <v>1173</v>
      </c>
      <c r="F269" s="4" t="s">
        <v>791</v>
      </c>
      <c r="G269" s="5" t="s">
        <v>170</v>
      </c>
      <c r="H269" s="4" t="s">
        <v>15</v>
      </c>
    </row>
    <row r="270" spans="1:8" ht="38.25" hidden="1" customHeight="1" x14ac:dyDescent="0.2">
      <c r="A270" s="4" t="s">
        <v>459</v>
      </c>
      <c r="B270" s="4" t="s">
        <v>460</v>
      </c>
      <c r="C270" s="4" t="s">
        <v>461</v>
      </c>
      <c r="D270" s="4" t="s">
        <v>65</v>
      </c>
      <c r="E270" s="4" t="s">
        <v>1180</v>
      </c>
      <c r="F270" s="4" t="s">
        <v>103</v>
      </c>
      <c r="G270" s="5" t="s">
        <v>170</v>
      </c>
      <c r="H270" s="4" t="s">
        <v>15</v>
      </c>
    </row>
    <row r="271" spans="1:8" ht="38.25" hidden="1" customHeight="1" x14ac:dyDescent="0.2">
      <c r="A271" s="4" t="s">
        <v>452</v>
      </c>
      <c r="B271" s="4" t="s">
        <v>453</v>
      </c>
      <c r="C271" s="4" t="s">
        <v>454</v>
      </c>
      <c r="D271" s="4" t="s">
        <v>65</v>
      </c>
      <c r="E271" s="4" t="s">
        <v>1180</v>
      </c>
      <c r="F271" s="4" t="s">
        <v>49</v>
      </c>
      <c r="G271" s="5" t="s">
        <v>170</v>
      </c>
      <c r="H271" s="4" t="s">
        <v>15</v>
      </c>
    </row>
    <row r="272" spans="1:8" ht="38.25" hidden="1" customHeight="1" x14ac:dyDescent="0.2">
      <c r="A272" s="4" t="s">
        <v>447</v>
      </c>
      <c r="B272" s="4" t="s">
        <v>436</v>
      </c>
      <c r="C272" s="4" t="s">
        <v>437</v>
      </c>
      <c r="D272" s="4" t="s">
        <v>65</v>
      </c>
      <c r="E272" s="4" t="s">
        <v>1153</v>
      </c>
      <c r="F272" s="4" t="s">
        <v>448</v>
      </c>
      <c r="G272" s="5" t="s">
        <v>170</v>
      </c>
      <c r="H272" s="4" t="s">
        <v>15</v>
      </c>
    </row>
    <row r="273" spans="1:8" ht="38.25" hidden="1" customHeight="1" x14ac:dyDescent="0.2">
      <c r="A273" s="4" t="s">
        <v>396</v>
      </c>
      <c r="B273" s="4" t="s">
        <v>387</v>
      </c>
      <c r="C273" s="4" t="s">
        <v>388</v>
      </c>
      <c r="D273" s="4" t="s">
        <v>65</v>
      </c>
      <c r="E273" s="4" t="s">
        <v>1169</v>
      </c>
      <c r="F273" s="4" t="s">
        <v>204</v>
      </c>
      <c r="G273" s="5" t="s">
        <v>170</v>
      </c>
      <c r="H273" s="4" t="s">
        <v>15</v>
      </c>
    </row>
    <row r="274" spans="1:8" ht="38.25" hidden="1" customHeight="1" x14ac:dyDescent="0.2">
      <c r="A274" s="4" t="s">
        <v>432</v>
      </c>
      <c r="B274" s="4" t="s">
        <v>433</v>
      </c>
      <c r="C274" s="4" t="s">
        <v>434</v>
      </c>
      <c r="D274" s="4" t="s">
        <v>65</v>
      </c>
      <c r="E274" s="4" t="s">
        <v>1208</v>
      </c>
      <c r="F274" s="4" t="s">
        <v>200</v>
      </c>
      <c r="G274" s="5" t="s">
        <v>170</v>
      </c>
      <c r="H274" s="4" t="s">
        <v>15</v>
      </c>
    </row>
    <row r="275" spans="1:8" ht="38.25" hidden="1" customHeight="1" x14ac:dyDescent="0.2">
      <c r="A275" s="4" t="s">
        <v>423</v>
      </c>
      <c r="B275" s="4" t="s">
        <v>424</v>
      </c>
      <c r="C275" s="4" t="s">
        <v>425</v>
      </c>
      <c r="D275" s="4" t="s">
        <v>45</v>
      </c>
      <c r="E275" s="4" t="s">
        <v>1177</v>
      </c>
      <c r="F275" s="4" t="s">
        <v>418</v>
      </c>
      <c r="G275" s="5" t="s">
        <v>170</v>
      </c>
      <c r="H275" s="4" t="s">
        <v>15</v>
      </c>
    </row>
    <row r="276" spans="1:8" ht="38.25" hidden="1" customHeight="1" x14ac:dyDescent="0.2">
      <c r="A276" s="4" t="s">
        <v>415</v>
      </c>
      <c r="B276" s="4" t="s">
        <v>416</v>
      </c>
      <c r="C276" s="4" t="s">
        <v>417</v>
      </c>
      <c r="D276" s="4" t="s">
        <v>45</v>
      </c>
      <c r="E276" s="4" t="s">
        <v>1217</v>
      </c>
      <c r="F276" s="4" t="s">
        <v>418</v>
      </c>
      <c r="G276" s="5" t="s">
        <v>170</v>
      </c>
      <c r="H276" s="4" t="s">
        <v>15</v>
      </c>
    </row>
    <row r="277" spans="1:8" ht="38.25" hidden="1" customHeight="1" x14ac:dyDescent="0.2">
      <c r="A277" s="4" t="s">
        <v>401</v>
      </c>
      <c r="B277" s="4" t="s">
        <v>402</v>
      </c>
      <c r="C277" s="4" t="s">
        <v>403</v>
      </c>
      <c r="D277" s="4" t="s">
        <v>45</v>
      </c>
      <c r="E277" s="4" t="s">
        <v>1226</v>
      </c>
      <c r="F277" s="4" t="s">
        <v>404</v>
      </c>
      <c r="G277" s="5" t="s">
        <v>170</v>
      </c>
      <c r="H277" s="4" t="s">
        <v>15</v>
      </c>
    </row>
    <row r="278" spans="1:8" ht="38.25" hidden="1" customHeight="1" x14ac:dyDescent="0.2">
      <c r="A278" s="4" t="s">
        <v>363</v>
      </c>
      <c r="B278" s="4" t="s">
        <v>364</v>
      </c>
      <c r="C278" s="4" t="s">
        <v>365</v>
      </c>
      <c r="D278" s="4" t="s">
        <v>7</v>
      </c>
      <c r="E278" s="4" t="s">
        <v>1173</v>
      </c>
      <c r="F278" s="4" t="s">
        <v>305</v>
      </c>
      <c r="G278" s="5" t="s">
        <v>170</v>
      </c>
      <c r="H278" s="4" t="s">
        <v>15</v>
      </c>
    </row>
    <row r="279" spans="1:8" ht="38.25" hidden="1" customHeight="1" x14ac:dyDescent="0.2">
      <c r="A279" s="4" t="s">
        <v>357</v>
      </c>
      <c r="B279" s="4" t="s">
        <v>358</v>
      </c>
      <c r="C279" s="4" t="s">
        <v>359</v>
      </c>
      <c r="D279" s="4" t="s">
        <v>7</v>
      </c>
      <c r="E279" s="4" t="s">
        <v>1215</v>
      </c>
      <c r="F279" s="4" t="s">
        <v>53</v>
      </c>
      <c r="G279" s="5" t="s">
        <v>170</v>
      </c>
      <c r="H279" s="4" t="s">
        <v>15</v>
      </c>
    </row>
    <row r="280" spans="1:8" ht="38.25" hidden="1" customHeight="1" x14ac:dyDescent="0.2">
      <c r="A280" s="4" t="s">
        <v>351</v>
      </c>
      <c r="B280" s="4" t="s">
        <v>258</v>
      </c>
      <c r="C280" s="4" t="s">
        <v>259</v>
      </c>
      <c r="D280" s="4" t="s">
        <v>7</v>
      </c>
      <c r="E280" s="4" t="s">
        <v>1157</v>
      </c>
      <c r="F280" s="4" t="s">
        <v>352</v>
      </c>
      <c r="G280" s="5" t="s">
        <v>170</v>
      </c>
      <c r="H280" s="4" t="s">
        <v>15</v>
      </c>
    </row>
    <row r="281" spans="1:8" ht="38.25" hidden="1" customHeight="1" x14ac:dyDescent="0.2">
      <c r="A281" s="4" t="s">
        <v>342</v>
      </c>
      <c r="B281" s="4" t="s">
        <v>167</v>
      </c>
      <c r="C281" s="4" t="s">
        <v>168</v>
      </c>
      <c r="D281" s="4" t="s">
        <v>85</v>
      </c>
      <c r="E281" s="4" t="s">
        <v>1208</v>
      </c>
      <c r="F281" s="4" t="s">
        <v>309</v>
      </c>
      <c r="G281" s="5" t="s">
        <v>170</v>
      </c>
      <c r="H281" s="4" t="s">
        <v>15</v>
      </c>
    </row>
    <row r="282" spans="1:8" ht="38.25" hidden="1" customHeight="1" x14ac:dyDescent="0.2">
      <c r="A282" s="4" t="s">
        <v>331</v>
      </c>
      <c r="B282" s="4" t="s">
        <v>332</v>
      </c>
      <c r="C282" s="4" t="s">
        <v>333</v>
      </c>
      <c r="D282" s="4" t="s">
        <v>85</v>
      </c>
      <c r="E282" s="4" t="s">
        <v>1171</v>
      </c>
      <c r="F282" s="4" t="s">
        <v>334</v>
      </c>
      <c r="G282" s="5" t="s">
        <v>170</v>
      </c>
      <c r="H282" s="4" t="s">
        <v>15</v>
      </c>
    </row>
    <row r="283" spans="1:8" ht="38.25" hidden="1" customHeight="1" x14ac:dyDescent="0.2">
      <c r="A283" s="4" t="s">
        <v>322</v>
      </c>
      <c r="B283" s="4" t="s">
        <v>323</v>
      </c>
      <c r="C283" s="4" t="s">
        <v>324</v>
      </c>
      <c r="D283" s="4" t="s">
        <v>7</v>
      </c>
      <c r="E283" s="4" t="s">
        <v>1212</v>
      </c>
      <c r="F283" s="4" t="s">
        <v>200</v>
      </c>
      <c r="G283" s="5" t="s">
        <v>170</v>
      </c>
      <c r="H283" s="4" t="s">
        <v>15</v>
      </c>
    </row>
    <row r="284" spans="1:8" ht="38.25" hidden="1" customHeight="1" x14ac:dyDescent="0.2">
      <c r="A284" s="4" t="s">
        <v>315</v>
      </c>
      <c r="B284" s="4" t="s">
        <v>316</v>
      </c>
      <c r="C284" s="4" t="s">
        <v>317</v>
      </c>
      <c r="D284" s="4" t="s">
        <v>85</v>
      </c>
      <c r="E284" s="4" t="s">
        <v>1170</v>
      </c>
      <c r="F284" s="4" t="s">
        <v>318</v>
      </c>
      <c r="G284" s="5" t="s">
        <v>170</v>
      </c>
      <c r="H284" s="4" t="s">
        <v>15</v>
      </c>
    </row>
    <row r="285" spans="1:8" ht="38.25" hidden="1" customHeight="1" x14ac:dyDescent="0.2">
      <c r="A285" s="4" t="s">
        <v>306</v>
      </c>
      <c r="B285" s="4" t="s">
        <v>307</v>
      </c>
      <c r="C285" s="4" t="s">
        <v>308</v>
      </c>
      <c r="D285" s="4" t="s">
        <v>85</v>
      </c>
      <c r="E285" s="4" t="s">
        <v>1210</v>
      </c>
      <c r="F285" s="4" t="s">
        <v>309</v>
      </c>
      <c r="G285" s="5" t="s">
        <v>170</v>
      </c>
      <c r="H285" s="4" t="s">
        <v>15</v>
      </c>
    </row>
    <row r="286" spans="1:8" ht="38.25" hidden="1" customHeight="1" x14ac:dyDescent="0.2">
      <c r="A286" s="4" t="s">
        <v>302</v>
      </c>
      <c r="B286" s="4" t="s">
        <v>303</v>
      </c>
      <c r="C286" s="4" t="s">
        <v>304</v>
      </c>
      <c r="D286" s="4" t="s">
        <v>7</v>
      </c>
      <c r="E286" s="4" t="s">
        <v>1210</v>
      </c>
      <c r="F286" s="4" t="s">
        <v>305</v>
      </c>
      <c r="G286" s="5" t="s">
        <v>170</v>
      </c>
      <c r="H286" s="4" t="s">
        <v>15</v>
      </c>
    </row>
    <row r="287" spans="1:8" ht="38.25" hidden="1" customHeight="1" x14ac:dyDescent="0.2">
      <c r="A287" s="4" t="s">
        <v>300</v>
      </c>
      <c r="B287" s="4" t="s">
        <v>172</v>
      </c>
      <c r="C287" s="4" t="s">
        <v>301</v>
      </c>
      <c r="D287" s="4" t="s">
        <v>7</v>
      </c>
      <c r="E287" s="4" t="s">
        <v>1213</v>
      </c>
      <c r="F287" s="4" t="s">
        <v>208</v>
      </c>
      <c r="G287" s="5" t="s">
        <v>170</v>
      </c>
      <c r="H287" s="4" t="s">
        <v>15</v>
      </c>
    </row>
    <row r="288" spans="1:8" ht="38.25" hidden="1" customHeight="1" x14ac:dyDescent="0.2">
      <c r="A288" s="4" t="s">
        <v>294</v>
      </c>
      <c r="B288" s="4" t="s">
        <v>295</v>
      </c>
      <c r="C288" s="4" t="s">
        <v>296</v>
      </c>
      <c r="D288" s="4" t="s">
        <v>7</v>
      </c>
      <c r="E288" s="4" t="s">
        <v>1215</v>
      </c>
      <c r="F288" s="4" t="s">
        <v>103</v>
      </c>
      <c r="G288" s="5" t="s">
        <v>170</v>
      </c>
      <c r="H288" s="4" t="s">
        <v>15</v>
      </c>
    </row>
    <row r="289" spans="1:8" ht="38.25" hidden="1" customHeight="1" x14ac:dyDescent="0.2">
      <c r="A289" s="4" t="s">
        <v>289</v>
      </c>
      <c r="B289" s="4" t="s">
        <v>175</v>
      </c>
      <c r="C289" s="4" t="s">
        <v>176</v>
      </c>
      <c r="D289" s="4" t="s">
        <v>7</v>
      </c>
      <c r="E289" s="4" t="s">
        <v>1218</v>
      </c>
      <c r="F289" s="4" t="s">
        <v>223</v>
      </c>
      <c r="G289" s="5" t="s">
        <v>170</v>
      </c>
      <c r="H289" s="4" t="s">
        <v>15</v>
      </c>
    </row>
    <row r="290" spans="1:8" ht="38.25" hidden="1" customHeight="1" x14ac:dyDescent="0.2">
      <c r="A290" s="4" t="s">
        <v>285</v>
      </c>
      <c r="B290" s="4" t="s">
        <v>286</v>
      </c>
      <c r="C290" s="4" t="s">
        <v>287</v>
      </c>
      <c r="D290" s="4" t="s">
        <v>7</v>
      </c>
      <c r="E290" s="4" t="s">
        <v>1213</v>
      </c>
      <c r="F290" s="4" t="s">
        <v>288</v>
      </c>
      <c r="G290" s="5" t="s">
        <v>170</v>
      </c>
      <c r="H290" s="4" t="s">
        <v>15</v>
      </c>
    </row>
    <row r="291" spans="1:8" ht="38.25" hidden="1" customHeight="1" x14ac:dyDescent="0.2">
      <c r="A291" s="4" t="s">
        <v>282</v>
      </c>
      <c r="B291" s="4" t="s">
        <v>283</v>
      </c>
      <c r="C291" s="4" t="s">
        <v>284</v>
      </c>
      <c r="D291" s="4" t="s">
        <v>85</v>
      </c>
      <c r="E291" s="4" t="s">
        <v>1170</v>
      </c>
      <c r="F291" s="4" t="s">
        <v>268</v>
      </c>
      <c r="G291" s="5" t="s">
        <v>170</v>
      </c>
      <c r="H291" s="4" t="s">
        <v>15</v>
      </c>
    </row>
    <row r="292" spans="1:8" ht="38.25" hidden="1" customHeight="1" x14ac:dyDescent="0.2">
      <c r="A292" s="4" t="s">
        <v>275</v>
      </c>
      <c r="B292" s="4" t="s">
        <v>276</v>
      </c>
      <c r="C292" s="4" t="s">
        <v>277</v>
      </c>
      <c r="D292" s="4" t="s">
        <v>7</v>
      </c>
      <c r="E292" s="4" t="s">
        <v>1212</v>
      </c>
      <c r="F292" s="4" t="s">
        <v>8</v>
      </c>
      <c r="G292" s="5" t="s">
        <v>170</v>
      </c>
      <c r="H292" s="4" t="s">
        <v>15</v>
      </c>
    </row>
    <row r="293" spans="1:8" ht="38.25" hidden="1" customHeight="1" x14ac:dyDescent="0.2">
      <c r="A293" s="4" t="s">
        <v>271</v>
      </c>
      <c r="B293" s="4" t="s">
        <v>272</v>
      </c>
      <c r="C293" s="4" t="s">
        <v>273</v>
      </c>
      <c r="D293" s="4" t="s">
        <v>85</v>
      </c>
      <c r="E293" s="4" t="s">
        <v>1217</v>
      </c>
      <c r="F293" s="4" t="s">
        <v>274</v>
      </c>
      <c r="G293" s="5" t="s">
        <v>170</v>
      </c>
      <c r="H293" s="4" t="s">
        <v>15</v>
      </c>
    </row>
    <row r="294" spans="1:8" ht="38.25" hidden="1" customHeight="1" x14ac:dyDescent="0.2">
      <c r="A294" s="4" t="s">
        <v>265</v>
      </c>
      <c r="B294" s="4" t="s">
        <v>266</v>
      </c>
      <c r="C294" s="4" t="s">
        <v>267</v>
      </c>
      <c r="D294" s="4" t="s">
        <v>85</v>
      </c>
      <c r="E294" s="4" t="s">
        <v>1167</v>
      </c>
      <c r="F294" s="4" t="s">
        <v>268</v>
      </c>
      <c r="G294" s="5" t="s">
        <v>170</v>
      </c>
      <c r="H294" s="4" t="s">
        <v>15</v>
      </c>
    </row>
    <row r="295" spans="1:8" ht="38.25" hidden="1" customHeight="1" x14ac:dyDescent="0.2">
      <c r="A295" s="4" t="s">
        <v>254</v>
      </c>
      <c r="B295" s="4" t="s">
        <v>255</v>
      </c>
      <c r="C295" s="4" t="s">
        <v>256</v>
      </c>
      <c r="D295" s="4" t="s">
        <v>7</v>
      </c>
      <c r="E295" s="4" t="s">
        <v>1211</v>
      </c>
      <c r="F295" s="4" t="s">
        <v>162</v>
      </c>
      <c r="G295" s="5" t="s">
        <v>170</v>
      </c>
      <c r="H295" s="4" t="s">
        <v>15</v>
      </c>
    </row>
    <row r="296" spans="1:8" ht="38.25" hidden="1" customHeight="1" x14ac:dyDescent="0.2">
      <c r="A296" s="4" t="s">
        <v>251</v>
      </c>
      <c r="B296" s="4" t="s">
        <v>252</v>
      </c>
      <c r="C296" s="4" t="s">
        <v>253</v>
      </c>
      <c r="D296" s="4" t="s">
        <v>7</v>
      </c>
      <c r="E296" s="4" t="s">
        <v>1215</v>
      </c>
      <c r="F296" s="4" t="s">
        <v>49</v>
      </c>
      <c r="G296" s="5" t="s">
        <v>170</v>
      </c>
      <c r="H296" s="4" t="s">
        <v>15</v>
      </c>
    </row>
    <row r="297" spans="1:8" ht="38.25" hidden="1" customHeight="1" x14ac:dyDescent="0.2">
      <c r="A297" s="4" t="s">
        <v>248</v>
      </c>
      <c r="B297" s="4" t="s">
        <v>249</v>
      </c>
      <c r="C297" s="4" t="s">
        <v>250</v>
      </c>
      <c r="D297" s="4" t="s">
        <v>7</v>
      </c>
      <c r="E297" s="4" t="s">
        <v>1212</v>
      </c>
      <c r="F297" s="4" t="s">
        <v>193</v>
      </c>
      <c r="G297" s="5" t="s">
        <v>170</v>
      </c>
      <c r="H297" s="4" t="s">
        <v>15</v>
      </c>
    </row>
    <row r="298" spans="1:8" ht="38.25" hidden="1" customHeight="1" x14ac:dyDescent="0.2">
      <c r="A298" s="4" t="s">
        <v>244</v>
      </c>
      <c r="B298" s="4" t="s">
        <v>245</v>
      </c>
      <c r="C298" s="4" t="s">
        <v>246</v>
      </c>
      <c r="D298" s="4" t="s">
        <v>85</v>
      </c>
      <c r="E298" s="4" t="s">
        <v>1213</v>
      </c>
      <c r="F298" s="4" t="s">
        <v>247</v>
      </c>
      <c r="G298" s="5" t="s">
        <v>170</v>
      </c>
      <c r="H298" s="4" t="s">
        <v>15</v>
      </c>
    </row>
    <row r="299" spans="1:8" ht="38.25" hidden="1" customHeight="1" x14ac:dyDescent="0.2">
      <c r="A299" s="4" t="s">
        <v>240</v>
      </c>
      <c r="B299" s="4" t="s">
        <v>241</v>
      </c>
      <c r="C299" s="4" t="s">
        <v>242</v>
      </c>
      <c r="D299" s="4" t="s">
        <v>85</v>
      </c>
      <c r="E299" s="4" t="s">
        <v>1167</v>
      </c>
      <c r="F299" s="4" t="s">
        <v>243</v>
      </c>
      <c r="G299" s="5" t="s">
        <v>170</v>
      </c>
      <c r="H299" s="4" t="s">
        <v>15</v>
      </c>
    </row>
    <row r="300" spans="1:8" ht="38.25" hidden="1" customHeight="1" x14ac:dyDescent="0.2">
      <c r="A300" s="4" t="s">
        <v>237</v>
      </c>
      <c r="B300" s="4" t="s">
        <v>238</v>
      </c>
      <c r="C300" s="4" t="s">
        <v>239</v>
      </c>
      <c r="D300" s="4" t="s">
        <v>85</v>
      </c>
      <c r="E300" s="4" t="s">
        <v>1214</v>
      </c>
      <c r="F300" s="4" t="s">
        <v>32</v>
      </c>
      <c r="G300" s="5" t="s">
        <v>170</v>
      </c>
      <c r="H300" s="4" t="s">
        <v>15</v>
      </c>
    </row>
    <row r="301" spans="1:8" ht="38.25" hidden="1" customHeight="1" x14ac:dyDescent="0.2">
      <c r="A301" s="4" t="s">
        <v>235</v>
      </c>
      <c r="B301" s="4" t="s">
        <v>101</v>
      </c>
      <c r="C301" s="4" t="s">
        <v>102</v>
      </c>
      <c r="D301" s="4" t="s">
        <v>7</v>
      </c>
      <c r="E301" s="4" t="s">
        <v>1165</v>
      </c>
      <c r="F301" s="4" t="s">
        <v>236</v>
      </c>
      <c r="G301" s="5" t="s">
        <v>170</v>
      </c>
      <c r="H301" s="4" t="s">
        <v>15</v>
      </c>
    </row>
    <row r="302" spans="1:8" ht="38.25" hidden="1" customHeight="1" x14ac:dyDescent="0.2">
      <c r="A302" s="4" t="s">
        <v>228</v>
      </c>
      <c r="B302" s="4" t="s">
        <v>229</v>
      </c>
      <c r="C302" s="4" t="s">
        <v>230</v>
      </c>
      <c r="D302" s="4" t="s">
        <v>85</v>
      </c>
      <c r="E302" s="4" t="s">
        <v>1208</v>
      </c>
      <c r="F302" s="4" t="s">
        <v>128</v>
      </c>
      <c r="G302" s="5" t="s">
        <v>170</v>
      </c>
      <c r="H302" s="4" t="s">
        <v>15</v>
      </c>
    </row>
    <row r="303" spans="1:8" ht="38.25" hidden="1" customHeight="1" x14ac:dyDescent="0.2">
      <c r="A303" s="4" t="s">
        <v>222</v>
      </c>
      <c r="B303" s="4" t="s">
        <v>5</v>
      </c>
      <c r="C303" s="4" t="s">
        <v>6</v>
      </c>
      <c r="D303" s="4" t="s">
        <v>85</v>
      </c>
      <c r="E303" s="4" t="s">
        <v>1198</v>
      </c>
      <c r="F303" s="4" t="s">
        <v>223</v>
      </c>
      <c r="G303" s="5" t="s">
        <v>170</v>
      </c>
      <c r="H303" s="4" t="s">
        <v>15</v>
      </c>
    </row>
    <row r="304" spans="1:8" ht="38.25" hidden="1" customHeight="1" x14ac:dyDescent="0.2">
      <c r="A304" s="4" t="s">
        <v>219</v>
      </c>
      <c r="B304" s="4" t="s">
        <v>220</v>
      </c>
      <c r="C304" s="4" t="s">
        <v>221</v>
      </c>
      <c r="D304" s="4" t="s">
        <v>7</v>
      </c>
      <c r="E304" s="4" t="s">
        <v>1213</v>
      </c>
      <c r="F304" s="4" t="s">
        <v>204</v>
      </c>
      <c r="G304" s="5" t="s">
        <v>170</v>
      </c>
      <c r="H304" s="4" t="s">
        <v>15</v>
      </c>
    </row>
    <row r="305" spans="1:8" ht="38.25" customHeight="1" x14ac:dyDescent="0.2">
      <c r="A305" s="4" t="s">
        <v>213</v>
      </c>
      <c r="B305" s="4" t="s">
        <v>110</v>
      </c>
      <c r="C305" s="4" t="s">
        <v>111</v>
      </c>
      <c r="D305" s="4" t="s">
        <v>65</v>
      </c>
      <c r="E305" s="4" t="s">
        <v>1165</v>
      </c>
      <c r="F305" s="4" t="s">
        <v>214</v>
      </c>
      <c r="G305" s="5" t="s">
        <v>170</v>
      </c>
      <c r="H305" s="4" t="s">
        <v>21</v>
      </c>
    </row>
    <row r="306" spans="1:8" ht="38.25" customHeight="1" x14ac:dyDescent="0.2">
      <c r="A306" s="4" t="s">
        <v>209</v>
      </c>
      <c r="B306" s="4" t="s">
        <v>210</v>
      </c>
      <c r="C306" s="4" t="s">
        <v>211</v>
      </c>
      <c r="D306" s="4" t="s">
        <v>65</v>
      </c>
      <c r="E306" s="4" t="s">
        <v>1211</v>
      </c>
      <c r="F306" s="4" t="s">
        <v>212</v>
      </c>
      <c r="G306" s="5" t="s">
        <v>170</v>
      </c>
      <c r="H306" s="4" t="s">
        <v>21</v>
      </c>
    </row>
    <row r="307" spans="1:8" ht="38.25" customHeight="1" x14ac:dyDescent="0.2">
      <c r="A307" s="4" t="s">
        <v>194</v>
      </c>
      <c r="B307" s="4" t="s">
        <v>195</v>
      </c>
      <c r="C307" s="4" t="s">
        <v>196</v>
      </c>
      <c r="D307" s="4" t="s">
        <v>45</v>
      </c>
      <c r="E307" s="4" t="s">
        <v>1212</v>
      </c>
      <c r="F307" s="4" t="s">
        <v>162</v>
      </c>
      <c r="G307" s="5" t="s">
        <v>170</v>
      </c>
      <c r="H307" s="4" t="s">
        <v>21</v>
      </c>
    </row>
    <row r="308" spans="1:8" ht="38.25" customHeight="1" x14ac:dyDescent="0.2">
      <c r="A308" s="4" t="s">
        <v>190</v>
      </c>
      <c r="B308" s="4" t="s">
        <v>191</v>
      </c>
      <c r="C308" s="4" t="s">
        <v>192</v>
      </c>
      <c r="D308" s="4" t="s">
        <v>65</v>
      </c>
      <c r="E308" s="4" t="s">
        <v>1211</v>
      </c>
      <c r="F308" s="4" t="s">
        <v>193</v>
      </c>
      <c r="G308" s="5" t="s">
        <v>170</v>
      </c>
      <c r="H308" s="4" t="s">
        <v>21</v>
      </c>
    </row>
    <row r="309" spans="1:8" ht="38.25" customHeight="1" x14ac:dyDescent="0.2">
      <c r="A309" s="4" t="s">
        <v>205</v>
      </c>
      <c r="B309" s="4" t="s">
        <v>206</v>
      </c>
      <c r="C309" s="4" t="s">
        <v>207</v>
      </c>
      <c r="D309" s="4" t="s">
        <v>65</v>
      </c>
      <c r="E309" s="4" t="s">
        <v>1212</v>
      </c>
      <c r="F309" s="4" t="s">
        <v>208</v>
      </c>
      <c r="G309" s="5" t="s">
        <v>170</v>
      </c>
      <c r="H309" s="4" t="s">
        <v>21</v>
      </c>
    </row>
    <row r="310" spans="1:8" ht="38.25" customHeight="1" x14ac:dyDescent="0.2">
      <c r="A310" s="4" t="s">
        <v>201</v>
      </c>
      <c r="B310" s="4" t="s">
        <v>202</v>
      </c>
      <c r="C310" s="4" t="s">
        <v>203</v>
      </c>
      <c r="D310" s="4" t="s">
        <v>65</v>
      </c>
      <c r="E310" s="4" t="s">
        <v>1208</v>
      </c>
      <c r="F310" s="4" t="s">
        <v>204</v>
      </c>
      <c r="G310" s="5" t="s">
        <v>170</v>
      </c>
      <c r="H310" s="4" t="s">
        <v>21</v>
      </c>
    </row>
    <row r="311" spans="1:8" ht="38.25" customHeight="1" x14ac:dyDescent="0.2">
      <c r="A311" s="4" t="s">
        <v>166</v>
      </c>
      <c r="B311" s="4" t="s">
        <v>167</v>
      </c>
      <c r="C311" s="4" t="s">
        <v>168</v>
      </c>
      <c r="D311" s="4" t="s">
        <v>65</v>
      </c>
      <c r="E311" s="4" t="s">
        <v>1208</v>
      </c>
      <c r="F311" s="4" t="s">
        <v>169</v>
      </c>
      <c r="G311" s="5" t="s">
        <v>170</v>
      </c>
      <c r="H311" s="4" t="s">
        <v>21</v>
      </c>
    </row>
    <row r="312" spans="1:8" ht="38.25" customHeight="1" x14ac:dyDescent="0.2">
      <c r="A312" s="4" t="s">
        <v>197</v>
      </c>
      <c r="B312" s="4" t="s">
        <v>198</v>
      </c>
      <c r="C312" s="4" t="s">
        <v>199</v>
      </c>
      <c r="D312" s="4" t="s">
        <v>65</v>
      </c>
      <c r="E312" s="4" t="s">
        <v>1153</v>
      </c>
      <c r="F312" s="4" t="s">
        <v>200</v>
      </c>
      <c r="G312" s="5" t="s">
        <v>170</v>
      </c>
      <c r="H312" s="4" t="s">
        <v>21</v>
      </c>
    </row>
    <row r="313" spans="1:8" ht="38.25" customHeight="1" x14ac:dyDescent="0.2">
      <c r="A313" s="4" t="s">
        <v>186</v>
      </c>
      <c r="B313" s="4" t="s">
        <v>187</v>
      </c>
      <c r="C313" s="4" t="s">
        <v>188</v>
      </c>
      <c r="D313" s="4" t="s">
        <v>45</v>
      </c>
      <c r="E313" s="4" t="s">
        <v>1210</v>
      </c>
      <c r="F313" s="4" t="s">
        <v>189</v>
      </c>
      <c r="G313" s="5" t="s">
        <v>170</v>
      </c>
      <c r="H313" s="4" t="s">
        <v>21</v>
      </c>
    </row>
    <row r="314" spans="1:8" ht="38.25" customHeight="1" x14ac:dyDescent="0.2">
      <c r="A314" s="4" t="s">
        <v>185</v>
      </c>
      <c r="B314" s="4" t="s">
        <v>106</v>
      </c>
      <c r="C314" s="4" t="s">
        <v>107</v>
      </c>
      <c r="D314" s="4" t="s">
        <v>45</v>
      </c>
      <c r="E314" s="4" t="s">
        <v>1198</v>
      </c>
      <c r="F314" s="4" t="s">
        <v>112</v>
      </c>
      <c r="G314" s="5" t="s">
        <v>170</v>
      </c>
      <c r="H314" s="4" t="s">
        <v>21</v>
      </c>
    </row>
    <row r="315" spans="1:8" ht="38.25" hidden="1" customHeight="1" x14ac:dyDescent="0.2">
      <c r="A315" s="4" t="s">
        <v>566</v>
      </c>
      <c r="B315" s="4" t="s">
        <v>567</v>
      </c>
      <c r="C315" s="4" t="s">
        <v>568</v>
      </c>
      <c r="D315" s="4" t="s">
        <v>7</v>
      </c>
      <c r="E315" s="4" t="s">
        <v>1181</v>
      </c>
      <c r="F315" s="4" t="s">
        <v>485</v>
      </c>
      <c r="G315" s="5" t="s">
        <v>468</v>
      </c>
      <c r="H315" s="4" t="s">
        <v>15</v>
      </c>
    </row>
    <row r="316" spans="1:8" ht="38.25" hidden="1" customHeight="1" x14ac:dyDescent="0.2">
      <c r="A316" s="4" t="s">
        <v>562</v>
      </c>
      <c r="B316" s="4" t="s">
        <v>563</v>
      </c>
      <c r="C316" s="4" t="s">
        <v>564</v>
      </c>
      <c r="D316" s="4" t="s">
        <v>85</v>
      </c>
      <c r="E316" s="4" t="s">
        <v>1228</v>
      </c>
      <c r="F316" s="4" t="s">
        <v>565</v>
      </c>
      <c r="G316" s="5" t="s">
        <v>468</v>
      </c>
      <c r="H316" s="4" t="s">
        <v>15</v>
      </c>
    </row>
    <row r="317" spans="1:8" ht="38.25" hidden="1" customHeight="1" x14ac:dyDescent="0.2">
      <c r="A317" s="4" t="s">
        <v>559</v>
      </c>
      <c r="B317" s="4" t="s">
        <v>560</v>
      </c>
      <c r="C317" s="4" t="s">
        <v>561</v>
      </c>
      <c r="D317" s="4" t="s">
        <v>7</v>
      </c>
      <c r="E317" s="4" t="s">
        <v>1230</v>
      </c>
      <c r="F317" s="4" t="s">
        <v>200</v>
      </c>
      <c r="G317" s="5" t="s">
        <v>468</v>
      </c>
      <c r="H317" s="4" t="s">
        <v>15</v>
      </c>
    </row>
    <row r="318" spans="1:8" ht="38.25" hidden="1" customHeight="1" x14ac:dyDescent="0.2">
      <c r="A318" s="4" t="s">
        <v>556</v>
      </c>
      <c r="B318" s="4" t="s">
        <v>557</v>
      </c>
      <c r="C318" s="4" t="s">
        <v>558</v>
      </c>
      <c r="D318" s="4" t="s">
        <v>85</v>
      </c>
      <c r="E318" s="4" t="s">
        <v>1186</v>
      </c>
      <c r="F318" s="4" t="s">
        <v>36</v>
      </c>
      <c r="G318" s="5" t="s">
        <v>468</v>
      </c>
      <c r="H318" s="4" t="s">
        <v>15</v>
      </c>
    </row>
    <row r="319" spans="1:8" ht="38.25" hidden="1" customHeight="1" x14ac:dyDescent="0.2">
      <c r="A319" s="4" t="s">
        <v>555</v>
      </c>
      <c r="B319" s="4" t="s">
        <v>258</v>
      </c>
      <c r="C319" s="4" t="s">
        <v>259</v>
      </c>
      <c r="D319" s="4" t="s">
        <v>7</v>
      </c>
      <c r="E319" s="4" t="s">
        <v>1157</v>
      </c>
      <c r="F319" s="4" t="s">
        <v>189</v>
      </c>
      <c r="G319" s="5" t="s">
        <v>9</v>
      </c>
      <c r="H319" s="4" t="s">
        <v>15</v>
      </c>
    </row>
    <row r="320" spans="1:8" ht="38.25" hidden="1" customHeight="1" x14ac:dyDescent="0.2">
      <c r="A320" s="4" t="s">
        <v>553</v>
      </c>
      <c r="B320" s="4" t="s">
        <v>436</v>
      </c>
      <c r="C320" s="4" t="s">
        <v>437</v>
      </c>
      <c r="D320" s="4" t="s">
        <v>7</v>
      </c>
      <c r="E320" s="4" t="s">
        <v>1187</v>
      </c>
      <c r="F320" s="4" t="s">
        <v>554</v>
      </c>
      <c r="G320" s="5" t="s">
        <v>9</v>
      </c>
      <c r="H320" s="4" t="s">
        <v>15</v>
      </c>
    </row>
    <row r="321" spans="1:8" ht="38.25" hidden="1" customHeight="1" x14ac:dyDescent="0.2">
      <c r="A321" s="4" t="s">
        <v>550</v>
      </c>
      <c r="B321" s="4" t="s">
        <v>551</v>
      </c>
      <c r="C321" s="4" t="s">
        <v>552</v>
      </c>
      <c r="D321" s="4" t="s">
        <v>7</v>
      </c>
      <c r="E321" s="4" t="s">
        <v>1185</v>
      </c>
      <c r="F321" s="4" t="s">
        <v>44</v>
      </c>
      <c r="G321" s="5" t="s">
        <v>468</v>
      </c>
      <c r="H321" s="4" t="s">
        <v>15</v>
      </c>
    </row>
    <row r="322" spans="1:8" ht="38.25" hidden="1" customHeight="1" x14ac:dyDescent="0.2">
      <c r="A322" s="4" t="s">
        <v>532</v>
      </c>
      <c r="B322" s="4" t="s">
        <v>533</v>
      </c>
      <c r="C322" s="4" t="s">
        <v>534</v>
      </c>
      <c r="D322" s="4" t="s">
        <v>85</v>
      </c>
      <c r="E322" s="4" t="s">
        <v>1230</v>
      </c>
      <c r="F322" s="4" t="s">
        <v>535</v>
      </c>
      <c r="G322" s="5" t="s">
        <v>468</v>
      </c>
      <c r="H322" s="4" t="s">
        <v>15</v>
      </c>
    </row>
    <row r="323" spans="1:8" ht="38.25" hidden="1" customHeight="1" x14ac:dyDescent="0.2">
      <c r="A323" s="4" t="s">
        <v>549</v>
      </c>
      <c r="B323" s="4" t="s">
        <v>101</v>
      </c>
      <c r="C323" s="4" t="s">
        <v>102</v>
      </c>
      <c r="D323" s="4" t="s">
        <v>7</v>
      </c>
      <c r="E323" s="4" t="s">
        <v>1169</v>
      </c>
      <c r="F323" s="4" t="s">
        <v>341</v>
      </c>
      <c r="G323" s="5" t="s">
        <v>9</v>
      </c>
      <c r="H323" s="4" t="s">
        <v>15</v>
      </c>
    </row>
    <row r="324" spans="1:8" ht="38.25" hidden="1" customHeight="1" x14ac:dyDescent="0.2">
      <c r="A324" s="4" t="s">
        <v>546</v>
      </c>
      <c r="B324" s="4" t="s">
        <v>547</v>
      </c>
      <c r="C324" s="4" t="s">
        <v>548</v>
      </c>
      <c r="D324" s="4" t="s">
        <v>85</v>
      </c>
      <c r="E324" s="4" t="s">
        <v>1229</v>
      </c>
      <c r="F324" s="4" t="s">
        <v>23</v>
      </c>
      <c r="G324" s="5" t="s">
        <v>468</v>
      </c>
      <c r="H324" s="4" t="s">
        <v>15</v>
      </c>
    </row>
    <row r="325" spans="1:8" ht="38.25" hidden="1" customHeight="1" x14ac:dyDescent="0.2">
      <c r="A325" s="4" t="s">
        <v>543</v>
      </c>
      <c r="B325" s="4" t="s">
        <v>172</v>
      </c>
      <c r="C325" s="4" t="s">
        <v>544</v>
      </c>
      <c r="D325" s="4" t="s">
        <v>7</v>
      </c>
      <c r="E325" s="4" t="s">
        <v>1227</v>
      </c>
      <c r="F325" s="4" t="s">
        <v>545</v>
      </c>
      <c r="G325" s="5" t="s">
        <v>468</v>
      </c>
      <c r="H325" s="4" t="s">
        <v>15</v>
      </c>
    </row>
    <row r="326" spans="1:8" ht="38.25" hidden="1" customHeight="1" x14ac:dyDescent="0.2">
      <c r="A326" s="4" t="s">
        <v>540</v>
      </c>
      <c r="B326" s="4" t="s">
        <v>541</v>
      </c>
      <c r="C326" s="4" t="s">
        <v>542</v>
      </c>
      <c r="D326" s="4" t="s">
        <v>85</v>
      </c>
      <c r="E326" s="4" t="s">
        <v>1230</v>
      </c>
      <c r="F326" s="4" t="s">
        <v>8</v>
      </c>
      <c r="G326" s="5" t="s">
        <v>468</v>
      </c>
      <c r="H326" s="4" t="s">
        <v>15</v>
      </c>
    </row>
    <row r="327" spans="1:8" ht="38.25" hidden="1" customHeight="1" x14ac:dyDescent="0.2">
      <c r="A327" s="4" t="s">
        <v>536</v>
      </c>
      <c r="B327" s="4" t="s">
        <v>537</v>
      </c>
      <c r="C327" s="4" t="s">
        <v>538</v>
      </c>
      <c r="D327" s="4" t="s">
        <v>85</v>
      </c>
      <c r="E327" s="4" t="s">
        <v>1230</v>
      </c>
      <c r="F327" s="4" t="s">
        <v>539</v>
      </c>
      <c r="G327" s="5" t="s">
        <v>468</v>
      </c>
      <c r="H327" s="4" t="s">
        <v>15</v>
      </c>
    </row>
    <row r="328" spans="1:8" ht="38.25" hidden="1" customHeight="1" x14ac:dyDescent="0.2">
      <c r="A328" s="4" t="s">
        <v>529</v>
      </c>
      <c r="B328" s="4" t="s">
        <v>450</v>
      </c>
      <c r="C328" s="4" t="s">
        <v>530</v>
      </c>
      <c r="D328" s="4" t="s">
        <v>7</v>
      </c>
      <c r="E328" s="4" t="s">
        <v>1176</v>
      </c>
      <c r="F328" s="4" t="s">
        <v>531</v>
      </c>
      <c r="G328" s="5" t="s">
        <v>9</v>
      </c>
      <c r="H328" s="4" t="s">
        <v>15</v>
      </c>
    </row>
    <row r="329" spans="1:8" ht="38.25" hidden="1" customHeight="1" x14ac:dyDescent="0.2">
      <c r="A329" s="4" t="s">
        <v>526</v>
      </c>
      <c r="B329" s="4" t="s">
        <v>527</v>
      </c>
      <c r="C329" s="4" t="s">
        <v>528</v>
      </c>
      <c r="D329" s="4" t="s">
        <v>85</v>
      </c>
      <c r="E329" s="4" t="s">
        <v>1199</v>
      </c>
      <c r="F329" s="4" t="s">
        <v>128</v>
      </c>
      <c r="G329" s="5" t="s">
        <v>468</v>
      </c>
      <c r="H329" s="4" t="s">
        <v>15</v>
      </c>
    </row>
    <row r="330" spans="1:8" ht="38.25" hidden="1" customHeight="1" x14ac:dyDescent="0.2">
      <c r="A330" s="4" t="s">
        <v>523</v>
      </c>
      <c r="B330" s="4" t="s">
        <v>524</v>
      </c>
      <c r="C330" s="4" t="s">
        <v>525</v>
      </c>
      <c r="D330" s="4" t="s">
        <v>85</v>
      </c>
      <c r="E330" s="4" t="s">
        <v>1186</v>
      </c>
      <c r="F330" s="4" t="s">
        <v>32</v>
      </c>
      <c r="G330" s="5" t="s">
        <v>468</v>
      </c>
      <c r="H330" s="4" t="s">
        <v>15</v>
      </c>
    </row>
    <row r="331" spans="1:8" ht="38.25" hidden="1" customHeight="1" x14ac:dyDescent="0.2">
      <c r="A331" s="4" t="s">
        <v>519</v>
      </c>
      <c r="B331" s="4" t="s">
        <v>520</v>
      </c>
      <c r="C331" s="4" t="s">
        <v>521</v>
      </c>
      <c r="D331" s="4" t="s">
        <v>7</v>
      </c>
      <c r="E331" s="4" t="s">
        <v>1184</v>
      </c>
      <c r="F331" s="4" t="s">
        <v>522</v>
      </c>
      <c r="G331" s="5" t="s">
        <v>468</v>
      </c>
      <c r="H331" s="4" t="s">
        <v>15</v>
      </c>
    </row>
    <row r="332" spans="1:8" ht="38.25" hidden="1" customHeight="1" x14ac:dyDescent="0.2">
      <c r="A332" s="4" t="s">
        <v>515</v>
      </c>
      <c r="B332" s="4" t="s">
        <v>516</v>
      </c>
      <c r="C332" s="4" t="s">
        <v>517</v>
      </c>
      <c r="D332" s="4" t="s">
        <v>85</v>
      </c>
      <c r="E332" s="4" t="s">
        <v>1185</v>
      </c>
      <c r="F332" s="4" t="s">
        <v>518</v>
      </c>
      <c r="G332" s="5" t="s">
        <v>468</v>
      </c>
      <c r="H332" s="4" t="s">
        <v>15</v>
      </c>
    </row>
    <row r="333" spans="1:8" ht="38.25" hidden="1" customHeight="1" x14ac:dyDescent="0.2">
      <c r="A333" s="4" t="s">
        <v>4</v>
      </c>
      <c r="B333" s="4" t="s">
        <v>5</v>
      </c>
      <c r="C333" s="4" t="s">
        <v>6</v>
      </c>
      <c r="D333" s="4" t="s">
        <v>7</v>
      </c>
      <c r="E333" s="4" t="s">
        <v>1198</v>
      </c>
      <c r="F333" s="4" t="s">
        <v>8</v>
      </c>
      <c r="G333" s="5" t="s">
        <v>9</v>
      </c>
      <c r="H333" s="4" t="s">
        <v>9</v>
      </c>
    </row>
    <row r="334" spans="1:8" ht="38.25" hidden="1" customHeight="1" x14ac:dyDescent="0.2">
      <c r="A334" s="4" t="s">
        <v>511</v>
      </c>
      <c r="B334" s="4" t="s">
        <v>512</v>
      </c>
      <c r="C334" s="4" t="s">
        <v>513</v>
      </c>
      <c r="D334" s="4" t="s">
        <v>85</v>
      </c>
      <c r="E334" s="4" t="s">
        <v>1229</v>
      </c>
      <c r="F334" s="4" t="s">
        <v>514</v>
      </c>
      <c r="G334" s="5" t="s">
        <v>468</v>
      </c>
      <c r="H334" s="4" t="s">
        <v>15</v>
      </c>
    </row>
    <row r="335" spans="1:8" ht="38.25" hidden="1" customHeight="1" x14ac:dyDescent="0.2">
      <c r="A335" s="4" t="s">
        <v>507</v>
      </c>
      <c r="B335" s="4" t="s">
        <v>508</v>
      </c>
      <c r="C335" s="4" t="s">
        <v>509</v>
      </c>
      <c r="D335" s="4" t="s">
        <v>85</v>
      </c>
      <c r="E335" s="4" t="s">
        <v>1186</v>
      </c>
      <c r="F335" s="4" t="s">
        <v>510</v>
      </c>
      <c r="G335" s="5" t="s">
        <v>468</v>
      </c>
      <c r="H335" s="4" t="s">
        <v>15</v>
      </c>
    </row>
    <row r="336" spans="1:8" ht="38.25" hidden="1" customHeight="1" x14ac:dyDescent="0.2">
      <c r="A336" s="4" t="s">
        <v>504</v>
      </c>
      <c r="B336" s="4" t="s">
        <v>505</v>
      </c>
      <c r="C336" s="4" t="s">
        <v>506</v>
      </c>
      <c r="D336" s="4" t="s">
        <v>85</v>
      </c>
      <c r="E336" s="4" t="s">
        <v>1227</v>
      </c>
      <c r="F336" s="4" t="s">
        <v>36</v>
      </c>
      <c r="G336" s="5" t="s">
        <v>468</v>
      </c>
      <c r="H336" s="4" t="s">
        <v>15</v>
      </c>
    </row>
    <row r="337" spans="1:8" ht="38.25" hidden="1" customHeight="1" x14ac:dyDescent="0.2">
      <c r="A337" s="4" t="s">
        <v>501</v>
      </c>
      <c r="B337" s="4" t="s">
        <v>502</v>
      </c>
      <c r="C337" s="4" t="s">
        <v>503</v>
      </c>
      <c r="D337" s="4" t="s">
        <v>7</v>
      </c>
      <c r="E337" s="4" t="s">
        <v>1181</v>
      </c>
      <c r="F337" s="4" t="s">
        <v>13</v>
      </c>
      <c r="G337" s="5" t="s">
        <v>468</v>
      </c>
      <c r="H337" s="4" t="s">
        <v>15</v>
      </c>
    </row>
    <row r="338" spans="1:8" ht="38.25" hidden="1" customHeight="1" x14ac:dyDescent="0.2">
      <c r="A338" s="4" t="s">
        <v>497</v>
      </c>
      <c r="B338" s="4" t="s">
        <v>498</v>
      </c>
      <c r="C338" s="4" t="s">
        <v>499</v>
      </c>
      <c r="D338" s="4" t="s">
        <v>7</v>
      </c>
      <c r="E338" s="4" t="s">
        <v>1182</v>
      </c>
      <c r="F338" s="4" t="s">
        <v>500</v>
      </c>
      <c r="G338" s="5" t="s">
        <v>468</v>
      </c>
      <c r="H338" s="4" t="s">
        <v>15</v>
      </c>
    </row>
    <row r="339" spans="1:8" ht="38.25" hidden="1" customHeight="1" x14ac:dyDescent="0.2">
      <c r="A339" s="4" t="s">
        <v>495</v>
      </c>
      <c r="B339" s="4" t="s">
        <v>387</v>
      </c>
      <c r="C339" s="4" t="s">
        <v>388</v>
      </c>
      <c r="D339" s="4" t="s">
        <v>7</v>
      </c>
      <c r="E339" s="4" t="s">
        <v>1169</v>
      </c>
      <c r="F339" s="4" t="s">
        <v>496</v>
      </c>
      <c r="G339" s="5" t="s">
        <v>9</v>
      </c>
      <c r="H339" s="4" t="s">
        <v>15</v>
      </c>
    </row>
    <row r="340" spans="1:8" ht="38.25" hidden="1" customHeight="1" x14ac:dyDescent="0.2">
      <c r="A340" s="4" t="s">
        <v>492</v>
      </c>
      <c r="B340" s="4" t="s">
        <v>493</v>
      </c>
      <c r="C340" s="4" t="s">
        <v>494</v>
      </c>
      <c r="D340" s="4" t="s">
        <v>7</v>
      </c>
      <c r="E340" s="4" t="s">
        <v>1185</v>
      </c>
      <c r="F340" s="4" t="s">
        <v>112</v>
      </c>
      <c r="G340" s="5" t="s">
        <v>468</v>
      </c>
      <c r="H340" s="4" t="s">
        <v>15</v>
      </c>
    </row>
    <row r="341" spans="1:8" ht="38.25" hidden="1" customHeight="1" x14ac:dyDescent="0.2">
      <c r="A341" s="4" t="s">
        <v>489</v>
      </c>
      <c r="B341" s="4" t="s">
        <v>114</v>
      </c>
      <c r="C341" s="4" t="s">
        <v>490</v>
      </c>
      <c r="D341" s="4" t="s">
        <v>85</v>
      </c>
      <c r="E341" s="4" t="s">
        <v>1182</v>
      </c>
      <c r="F341" s="4" t="s">
        <v>491</v>
      </c>
      <c r="G341" s="5" t="s">
        <v>468</v>
      </c>
      <c r="H341" s="4" t="s">
        <v>15</v>
      </c>
    </row>
    <row r="342" spans="1:8" ht="38.25" hidden="1" customHeight="1" x14ac:dyDescent="0.2">
      <c r="A342" s="4" t="s">
        <v>486</v>
      </c>
      <c r="B342" s="4" t="s">
        <v>487</v>
      </c>
      <c r="C342" s="4" t="s">
        <v>488</v>
      </c>
      <c r="D342" s="4" t="s">
        <v>85</v>
      </c>
      <c r="E342" s="4" t="s">
        <v>1184</v>
      </c>
      <c r="F342" s="4" t="s">
        <v>57</v>
      </c>
      <c r="G342" s="5" t="s">
        <v>468</v>
      </c>
      <c r="H342" s="4" t="s">
        <v>15</v>
      </c>
    </row>
    <row r="343" spans="1:8" ht="38.25" hidden="1" customHeight="1" x14ac:dyDescent="0.2">
      <c r="A343" s="4" t="s">
        <v>482</v>
      </c>
      <c r="B343" s="4" t="s">
        <v>483</v>
      </c>
      <c r="C343" s="4" t="s">
        <v>484</v>
      </c>
      <c r="D343" s="4" t="s">
        <v>7</v>
      </c>
      <c r="E343" s="4" t="s">
        <v>1228</v>
      </c>
      <c r="F343" s="4" t="s">
        <v>485</v>
      </c>
      <c r="G343" s="5" t="s">
        <v>468</v>
      </c>
      <c r="H343" s="4" t="s">
        <v>15</v>
      </c>
    </row>
    <row r="344" spans="1:8" ht="38.25" hidden="1" customHeight="1" x14ac:dyDescent="0.2">
      <c r="A344" s="4" t="s">
        <v>478</v>
      </c>
      <c r="B344" s="4" t="s">
        <v>479</v>
      </c>
      <c r="C344" s="4" t="s">
        <v>480</v>
      </c>
      <c r="D344" s="4" t="s">
        <v>85</v>
      </c>
      <c r="E344" s="4" t="s">
        <v>1227</v>
      </c>
      <c r="F344" s="4" t="s">
        <v>481</v>
      </c>
      <c r="G344" s="5" t="s">
        <v>468</v>
      </c>
      <c r="H344" s="4" t="s">
        <v>15</v>
      </c>
    </row>
    <row r="345" spans="1:8" ht="38.25" hidden="1" customHeight="1" x14ac:dyDescent="0.2">
      <c r="A345" s="4" t="s">
        <v>476</v>
      </c>
      <c r="B345" s="4" t="s">
        <v>179</v>
      </c>
      <c r="C345" s="4" t="s">
        <v>477</v>
      </c>
      <c r="D345" s="4" t="s">
        <v>85</v>
      </c>
      <c r="E345" s="4" t="s">
        <v>1209</v>
      </c>
      <c r="F345" s="4" t="s">
        <v>36</v>
      </c>
      <c r="G345" s="5" t="s">
        <v>468</v>
      </c>
      <c r="H345" s="4" t="s">
        <v>15</v>
      </c>
    </row>
    <row r="346" spans="1:8" ht="38.25" hidden="1" customHeight="1" x14ac:dyDescent="0.2">
      <c r="A346" s="4" t="s">
        <v>475</v>
      </c>
      <c r="B346" s="4" t="s">
        <v>175</v>
      </c>
      <c r="C346" s="4" t="s">
        <v>176</v>
      </c>
      <c r="D346" s="4" t="s">
        <v>7</v>
      </c>
      <c r="E346" s="4" t="s">
        <v>1218</v>
      </c>
      <c r="F346" s="4" t="s">
        <v>112</v>
      </c>
      <c r="G346" s="5" t="s">
        <v>468</v>
      </c>
      <c r="H346" s="4" t="s">
        <v>15</v>
      </c>
    </row>
    <row r="347" spans="1:8" ht="38.25" hidden="1" customHeight="1" x14ac:dyDescent="0.2">
      <c r="A347" s="4" t="s">
        <v>472</v>
      </c>
      <c r="B347" s="4" t="s">
        <v>473</v>
      </c>
      <c r="C347" s="4" t="s">
        <v>474</v>
      </c>
      <c r="D347" s="4" t="s">
        <v>7</v>
      </c>
      <c r="E347" s="4" t="s">
        <v>1183</v>
      </c>
      <c r="F347" s="4" t="s">
        <v>108</v>
      </c>
      <c r="G347" s="5" t="s">
        <v>468</v>
      </c>
      <c r="H347" s="4" t="s">
        <v>15</v>
      </c>
    </row>
    <row r="348" spans="1:8" ht="38.25" hidden="1" customHeight="1" x14ac:dyDescent="0.2">
      <c r="A348" s="4" t="s">
        <v>469</v>
      </c>
      <c r="B348" s="4" t="s">
        <v>470</v>
      </c>
      <c r="C348" s="4" t="s">
        <v>471</v>
      </c>
      <c r="D348" s="4" t="s">
        <v>85</v>
      </c>
      <c r="E348" s="4" t="s">
        <v>1182</v>
      </c>
      <c r="F348" s="4" t="s">
        <v>57</v>
      </c>
      <c r="G348" s="5" t="s">
        <v>468</v>
      </c>
      <c r="H348" s="4" t="s">
        <v>15</v>
      </c>
    </row>
    <row r="349" spans="1:8" ht="38.25" hidden="1" customHeight="1" x14ac:dyDescent="0.2">
      <c r="A349" s="4" t="s">
        <v>465</v>
      </c>
      <c r="B349" s="4" t="s">
        <v>466</v>
      </c>
      <c r="C349" s="4" t="s">
        <v>467</v>
      </c>
      <c r="D349" s="4" t="s">
        <v>19</v>
      </c>
      <c r="E349" s="4" t="s">
        <v>1181</v>
      </c>
      <c r="F349" s="4" t="s">
        <v>9</v>
      </c>
      <c r="G349" s="5" t="s">
        <v>468</v>
      </c>
      <c r="H349" s="4" t="s">
        <v>15</v>
      </c>
    </row>
    <row r="350" spans="1:8" ht="38.25" hidden="1" customHeight="1" x14ac:dyDescent="0.2">
      <c r="A350" s="4" t="s">
        <v>912</v>
      </c>
      <c r="B350" s="4" t="s">
        <v>5</v>
      </c>
      <c r="C350" s="4" t="s">
        <v>6</v>
      </c>
      <c r="D350" s="4" t="s">
        <v>65</v>
      </c>
      <c r="E350" s="4" t="s">
        <v>1153</v>
      </c>
      <c r="F350" s="4" t="s">
        <v>64</v>
      </c>
      <c r="G350" s="5" t="s">
        <v>708</v>
      </c>
      <c r="H350" s="4" t="s">
        <v>15</v>
      </c>
    </row>
    <row r="351" spans="1:8" ht="38.25" hidden="1" customHeight="1" x14ac:dyDescent="0.2">
      <c r="A351" s="4" t="s">
        <v>910</v>
      </c>
      <c r="B351" s="4" t="s">
        <v>811</v>
      </c>
      <c r="C351" s="4" t="s">
        <v>812</v>
      </c>
      <c r="D351" s="4" t="s">
        <v>45</v>
      </c>
      <c r="E351" s="4" t="s">
        <v>1240</v>
      </c>
      <c r="F351" s="4" t="s">
        <v>911</v>
      </c>
      <c r="G351" s="5" t="s">
        <v>708</v>
      </c>
      <c r="H351" s="4" t="s">
        <v>15</v>
      </c>
    </row>
    <row r="352" spans="1:8" ht="38.25" hidden="1" customHeight="1" x14ac:dyDescent="0.2">
      <c r="A352" s="4" t="s">
        <v>909</v>
      </c>
      <c r="B352" s="4" t="s">
        <v>805</v>
      </c>
      <c r="C352" s="4" t="s">
        <v>806</v>
      </c>
      <c r="D352" s="4" t="s">
        <v>45</v>
      </c>
      <c r="E352" s="4" t="s">
        <v>1235</v>
      </c>
      <c r="F352" s="4" t="s">
        <v>36</v>
      </c>
      <c r="G352" s="5" t="s">
        <v>708</v>
      </c>
      <c r="H352" s="4" t="s">
        <v>15</v>
      </c>
    </row>
    <row r="353" spans="1:8" ht="38.25" hidden="1" customHeight="1" x14ac:dyDescent="0.2">
      <c r="A353" s="4" t="s">
        <v>908</v>
      </c>
      <c r="B353" s="4" t="s">
        <v>801</v>
      </c>
      <c r="C353" s="4" t="s">
        <v>802</v>
      </c>
      <c r="D353" s="4" t="s">
        <v>45</v>
      </c>
      <c r="E353" s="4" t="s">
        <v>1239</v>
      </c>
      <c r="F353" s="4" t="s">
        <v>899</v>
      </c>
      <c r="G353" s="5" t="s">
        <v>708</v>
      </c>
      <c r="H353" s="4" t="s">
        <v>15</v>
      </c>
    </row>
    <row r="354" spans="1:8" ht="38.25" hidden="1" customHeight="1" x14ac:dyDescent="0.2">
      <c r="A354" s="4" t="s">
        <v>907</v>
      </c>
      <c r="B354" s="4" t="s">
        <v>258</v>
      </c>
      <c r="C354" s="4" t="s">
        <v>259</v>
      </c>
      <c r="D354" s="4" t="s">
        <v>65</v>
      </c>
      <c r="E354" s="4" t="s">
        <v>1216</v>
      </c>
      <c r="F354" s="4" t="s">
        <v>139</v>
      </c>
      <c r="G354" s="5" t="s">
        <v>708</v>
      </c>
      <c r="H354" s="4" t="s">
        <v>15</v>
      </c>
    </row>
    <row r="355" spans="1:8" ht="38.25" hidden="1" customHeight="1" x14ac:dyDescent="0.2">
      <c r="A355" s="4" t="s">
        <v>904</v>
      </c>
      <c r="B355" s="4" t="s">
        <v>905</v>
      </c>
      <c r="C355" s="4" t="s">
        <v>906</v>
      </c>
      <c r="D355" s="4" t="s">
        <v>65</v>
      </c>
      <c r="E355" s="4" t="s">
        <v>1211</v>
      </c>
      <c r="F355" s="4" t="s">
        <v>496</v>
      </c>
      <c r="G355" s="5" t="s">
        <v>708</v>
      </c>
      <c r="H355" s="4" t="s">
        <v>15</v>
      </c>
    </row>
    <row r="356" spans="1:8" ht="38.25" hidden="1" customHeight="1" x14ac:dyDescent="0.2">
      <c r="A356" s="4" t="s">
        <v>903</v>
      </c>
      <c r="B356" s="4" t="s">
        <v>460</v>
      </c>
      <c r="C356" s="4" t="s">
        <v>461</v>
      </c>
      <c r="D356" s="4" t="s">
        <v>65</v>
      </c>
      <c r="E356" s="4" t="s">
        <v>1180</v>
      </c>
      <c r="F356" s="4" t="s">
        <v>373</v>
      </c>
      <c r="G356" s="5" t="s">
        <v>708</v>
      </c>
      <c r="H356" s="4" t="s">
        <v>15</v>
      </c>
    </row>
    <row r="357" spans="1:8" ht="38.25" hidden="1" customHeight="1" x14ac:dyDescent="0.2">
      <c r="A357" s="4" t="s">
        <v>902</v>
      </c>
      <c r="B357" s="4" t="s">
        <v>794</v>
      </c>
      <c r="C357" s="4" t="s">
        <v>795</v>
      </c>
      <c r="D357" s="4" t="s">
        <v>45</v>
      </c>
      <c r="E357" s="4" t="s">
        <v>1240</v>
      </c>
      <c r="F357" s="4" t="s">
        <v>510</v>
      </c>
      <c r="G357" s="5" t="s">
        <v>708</v>
      </c>
      <c r="H357" s="4" t="s">
        <v>15</v>
      </c>
    </row>
    <row r="358" spans="1:8" ht="38.25" hidden="1" customHeight="1" x14ac:dyDescent="0.2">
      <c r="A358" s="4" t="s">
        <v>901</v>
      </c>
      <c r="B358" s="4" t="s">
        <v>387</v>
      </c>
      <c r="C358" s="4" t="s">
        <v>388</v>
      </c>
      <c r="D358" s="4" t="s">
        <v>65</v>
      </c>
      <c r="E358" s="4" t="s">
        <v>1218</v>
      </c>
      <c r="F358" s="4" t="s">
        <v>208</v>
      </c>
      <c r="G358" s="5" t="s">
        <v>708</v>
      </c>
      <c r="H358" s="4" t="s">
        <v>15</v>
      </c>
    </row>
    <row r="359" spans="1:8" ht="38.25" hidden="1" customHeight="1" x14ac:dyDescent="0.2">
      <c r="A359" s="4" t="s">
        <v>810</v>
      </c>
      <c r="B359" s="4" t="s">
        <v>811</v>
      </c>
      <c r="C359" s="4" t="s">
        <v>812</v>
      </c>
      <c r="D359" s="4" t="s">
        <v>45</v>
      </c>
      <c r="E359" s="4" t="s">
        <v>1240</v>
      </c>
      <c r="F359" s="4" t="s">
        <v>813</v>
      </c>
      <c r="G359" s="5" t="s">
        <v>708</v>
      </c>
      <c r="H359" s="4" t="s">
        <v>15</v>
      </c>
    </row>
    <row r="360" spans="1:8" ht="38.25" hidden="1" customHeight="1" x14ac:dyDescent="0.2">
      <c r="A360" s="4" t="s">
        <v>804</v>
      </c>
      <c r="B360" s="4" t="s">
        <v>805</v>
      </c>
      <c r="C360" s="4" t="s">
        <v>806</v>
      </c>
      <c r="D360" s="4" t="s">
        <v>45</v>
      </c>
      <c r="E360" s="4" t="s">
        <v>1235</v>
      </c>
      <c r="F360" s="4" t="s">
        <v>763</v>
      </c>
      <c r="G360" s="5" t="s">
        <v>708</v>
      </c>
      <c r="H360" s="4" t="s">
        <v>15</v>
      </c>
    </row>
    <row r="361" spans="1:8" ht="38.25" hidden="1" customHeight="1" x14ac:dyDescent="0.2">
      <c r="A361" s="4" t="s">
        <v>800</v>
      </c>
      <c r="B361" s="4" t="s">
        <v>801</v>
      </c>
      <c r="C361" s="4" t="s">
        <v>802</v>
      </c>
      <c r="D361" s="4" t="s">
        <v>45</v>
      </c>
      <c r="E361" s="4" t="s">
        <v>1239</v>
      </c>
      <c r="F361" s="4" t="s">
        <v>510</v>
      </c>
      <c r="G361" s="5" t="s">
        <v>708</v>
      </c>
      <c r="H361" s="4" t="s">
        <v>15</v>
      </c>
    </row>
    <row r="362" spans="1:8" ht="38.25" hidden="1" customHeight="1" x14ac:dyDescent="0.2">
      <c r="A362" s="4" t="s">
        <v>793</v>
      </c>
      <c r="B362" s="4" t="s">
        <v>794</v>
      </c>
      <c r="C362" s="4" t="s">
        <v>795</v>
      </c>
      <c r="D362" s="4" t="s">
        <v>45</v>
      </c>
      <c r="E362" s="4" t="s">
        <v>1240</v>
      </c>
      <c r="F362" s="4" t="s">
        <v>36</v>
      </c>
      <c r="G362" s="5" t="s">
        <v>708</v>
      </c>
      <c r="H362" s="4" t="s">
        <v>15</v>
      </c>
    </row>
    <row r="363" spans="1:8" ht="38.25" hidden="1" customHeight="1" x14ac:dyDescent="0.2">
      <c r="A363" s="4" t="s">
        <v>792</v>
      </c>
      <c r="B363" s="4" t="s">
        <v>772</v>
      </c>
      <c r="C363" s="4" t="s">
        <v>773</v>
      </c>
      <c r="D363" s="4" t="s">
        <v>85</v>
      </c>
      <c r="E363" s="4" t="s">
        <v>1239</v>
      </c>
      <c r="F363" s="4" t="s">
        <v>763</v>
      </c>
      <c r="G363" s="5" t="s">
        <v>708</v>
      </c>
      <c r="H363" s="4" t="s">
        <v>15</v>
      </c>
    </row>
    <row r="364" spans="1:8" ht="38.25" hidden="1" customHeight="1" x14ac:dyDescent="0.2">
      <c r="A364" s="4" t="s">
        <v>786</v>
      </c>
      <c r="B364" s="4" t="s">
        <v>768</v>
      </c>
      <c r="C364" s="4" t="s">
        <v>769</v>
      </c>
      <c r="D364" s="4" t="s">
        <v>85</v>
      </c>
      <c r="E364" s="4" t="s">
        <v>1189</v>
      </c>
      <c r="F364" s="4" t="s">
        <v>787</v>
      </c>
      <c r="G364" s="5" t="s">
        <v>708</v>
      </c>
      <c r="H364" s="4" t="s">
        <v>15</v>
      </c>
    </row>
    <row r="365" spans="1:8" ht="38.25" hidden="1" customHeight="1" x14ac:dyDescent="0.2">
      <c r="A365" s="4" t="s">
        <v>785</v>
      </c>
      <c r="B365" s="4" t="s">
        <v>765</v>
      </c>
      <c r="C365" s="4" t="s">
        <v>766</v>
      </c>
      <c r="D365" s="4" t="s">
        <v>85</v>
      </c>
      <c r="E365" s="4" t="s">
        <v>1238</v>
      </c>
      <c r="F365" s="4" t="s">
        <v>13</v>
      </c>
      <c r="G365" s="5" t="s">
        <v>708</v>
      </c>
      <c r="H365" s="4" t="s">
        <v>15</v>
      </c>
    </row>
    <row r="366" spans="1:8" ht="38.25" hidden="1" customHeight="1" x14ac:dyDescent="0.2">
      <c r="A366" s="4" t="s">
        <v>782</v>
      </c>
      <c r="B366" s="4" t="s">
        <v>783</v>
      </c>
      <c r="C366" s="4" t="s">
        <v>784</v>
      </c>
      <c r="D366" s="4" t="s">
        <v>7</v>
      </c>
      <c r="E366" s="4" t="s">
        <v>1238</v>
      </c>
      <c r="F366" s="4" t="s">
        <v>260</v>
      </c>
      <c r="G366" s="5" t="s">
        <v>708</v>
      </c>
      <c r="H366" s="4" t="s">
        <v>15</v>
      </c>
    </row>
    <row r="367" spans="1:8" ht="38.25" hidden="1" customHeight="1" x14ac:dyDescent="0.2">
      <c r="A367" s="4" t="s">
        <v>779</v>
      </c>
      <c r="B367" s="4" t="s">
        <v>780</v>
      </c>
      <c r="C367" s="4" t="s">
        <v>781</v>
      </c>
      <c r="D367" s="4" t="s">
        <v>7</v>
      </c>
      <c r="E367" s="4" t="s">
        <v>1208</v>
      </c>
      <c r="F367" s="4" t="s">
        <v>545</v>
      </c>
      <c r="G367" s="5" t="s">
        <v>708</v>
      </c>
      <c r="H367" s="4" t="s">
        <v>15</v>
      </c>
    </row>
    <row r="368" spans="1:8" ht="38.25" hidden="1" customHeight="1" x14ac:dyDescent="0.2">
      <c r="A368" s="4" t="s">
        <v>778</v>
      </c>
      <c r="B368" s="4" t="s">
        <v>761</v>
      </c>
      <c r="C368" s="4" t="s">
        <v>762</v>
      </c>
      <c r="D368" s="4" t="s">
        <v>85</v>
      </c>
      <c r="E368" s="4" t="s">
        <v>1220</v>
      </c>
      <c r="F368" s="4" t="s">
        <v>36</v>
      </c>
      <c r="G368" s="5" t="s">
        <v>708</v>
      </c>
      <c r="H368" s="4" t="s">
        <v>15</v>
      </c>
    </row>
    <row r="369" spans="1:8" ht="38.25" hidden="1" customHeight="1" x14ac:dyDescent="0.2">
      <c r="A369" s="4" t="s">
        <v>775</v>
      </c>
      <c r="B369" s="4" t="s">
        <v>450</v>
      </c>
      <c r="C369" s="4" t="s">
        <v>776</v>
      </c>
      <c r="D369" s="4" t="s">
        <v>7</v>
      </c>
      <c r="E369" s="4" t="s">
        <v>1176</v>
      </c>
      <c r="F369" s="4" t="s">
        <v>777</v>
      </c>
      <c r="G369" s="5" t="s">
        <v>708</v>
      </c>
      <c r="H369" s="4" t="s">
        <v>15</v>
      </c>
    </row>
    <row r="370" spans="1:8" ht="38.25" hidden="1" customHeight="1" x14ac:dyDescent="0.2">
      <c r="A370" s="4" t="s">
        <v>774</v>
      </c>
      <c r="B370" s="4" t="s">
        <v>436</v>
      </c>
      <c r="C370" s="4" t="s">
        <v>437</v>
      </c>
      <c r="D370" s="4" t="s">
        <v>19</v>
      </c>
      <c r="E370" s="4" t="s">
        <v>1178</v>
      </c>
      <c r="F370" s="4" t="s">
        <v>69</v>
      </c>
      <c r="G370" s="5" t="s">
        <v>708</v>
      </c>
      <c r="H370" s="4" t="s">
        <v>15</v>
      </c>
    </row>
    <row r="371" spans="1:8" ht="38.25" hidden="1" customHeight="1" x14ac:dyDescent="0.2">
      <c r="A371" s="4" t="s">
        <v>771</v>
      </c>
      <c r="B371" s="4" t="s">
        <v>772</v>
      </c>
      <c r="C371" s="4" t="s">
        <v>773</v>
      </c>
      <c r="D371" s="4" t="s">
        <v>85</v>
      </c>
      <c r="E371" s="4" t="s">
        <v>1239</v>
      </c>
      <c r="F371" s="4" t="s">
        <v>36</v>
      </c>
      <c r="G371" s="5" t="s">
        <v>708</v>
      </c>
      <c r="H371" s="4" t="s">
        <v>15</v>
      </c>
    </row>
    <row r="372" spans="1:8" ht="38.25" hidden="1" customHeight="1" x14ac:dyDescent="0.2">
      <c r="A372" s="4" t="s">
        <v>767</v>
      </c>
      <c r="B372" s="4" t="s">
        <v>768</v>
      </c>
      <c r="C372" s="4" t="s">
        <v>769</v>
      </c>
      <c r="D372" s="4" t="s">
        <v>85</v>
      </c>
      <c r="E372" s="4" t="s">
        <v>1189</v>
      </c>
      <c r="F372" s="4" t="s">
        <v>770</v>
      </c>
      <c r="G372" s="5" t="s">
        <v>708</v>
      </c>
      <c r="H372" s="4" t="s">
        <v>15</v>
      </c>
    </row>
    <row r="373" spans="1:8" ht="38.25" hidden="1" customHeight="1" x14ac:dyDescent="0.2">
      <c r="A373" s="4" t="s">
        <v>764</v>
      </c>
      <c r="B373" s="4" t="s">
        <v>765</v>
      </c>
      <c r="C373" s="4" t="s">
        <v>766</v>
      </c>
      <c r="D373" s="4" t="s">
        <v>85</v>
      </c>
      <c r="E373" s="4" t="s">
        <v>1238</v>
      </c>
      <c r="F373" s="4" t="s">
        <v>234</v>
      </c>
      <c r="G373" s="5" t="s">
        <v>708</v>
      </c>
      <c r="H373" s="4" t="s">
        <v>15</v>
      </c>
    </row>
    <row r="374" spans="1:8" ht="38.25" hidden="1" customHeight="1" x14ac:dyDescent="0.2">
      <c r="A374" s="4" t="s">
        <v>760</v>
      </c>
      <c r="B374" s="4" t="s">
        <v>761</v>
      </c>
      <c r="C374" s="4" t="s">
        <v>762</v>
      </c>
      <c r="D374" s="4" t="s">
        <v>85</v>
      </c>
      <c r="E374" s="4" t="s">
        <v>1220</v>
      </c>
      <c r="F374" s="4" t="s">
        <v>763</v>
      </c>
      <c r="G374" s="5" t="s">
        <v>708</v>
      </c>
      <c r="H374" s="4" t="s">
        <v>15</v>
      </c>
    </row>
    <row r="375" spans="1:8" ht="38.25" hidden="1" customHeight="1" x14ac:dyDescent="0.2">
      <c r="A375" s="4" t="s">
        <v>758</v>
      </c>
      <c r="B375" s="4" t="s">
        <v>741</v>
      </c>
      <c r="C375" s="4" t="s">
        <v>742</v>
      </c>
      <c r="D375" s="4" t="s">
        <v>85</v>
      </c>
      <c r="E375" s="4" t="s">
        <v>1237</v>
      </c>
      <c r="F375" s="4" t="s">
        <v>759</v>
      </c>
      <c r="G375" s="5" t="s">
        <v>708</v>
      </c>
      <c r="H375" s="4" t="s">
        <v>15</v>
      </c>
    </row>
    <row r="376" spans="1:8" ht="38.25" hidden="1" customHeight="1" x14ac:dyDescent="0.2">
      <c r="A376" s="4" t="s">
        <v>755</v>
      </c>
      <c r="B376" s="4" t="s">
        <v>756</v>
      </c>
      <c r="C376" s="4" t="s">
        <v>757</v>
      </c>
      <c r="D376" s="4" t="s">
        <v>7</v>
      </c>
      <c r="E376" s="4" t="s">
        <v>1208</v>
      </c>
      <c r="F376" s="4" t="s">
        <v>260</v>
      </c>
      <c r="G376" s="5" t="s">
        <v>708</v>
      </c>
      <c r="H376" s="4" t="s">
        <v>15</v>
      </c>
    </row>
    <row r="377" spans="1:8" ht="38.25" hidden="1" customHeight="1" x14ac:dyDescent="0.2">
      <c r="A377" s="4" t="s">
        <v>752</v>
      </c>
      <c r="B377" s="4" t="s">
        <v>753</v>
      </c>
      <c r="C377" s="4" t="s">
        <v>754</v>
      </c>
      <c r="D377" s="4" t="s">
        <v>7</v>
      </c>
      <c r="E377" s="4" t="s">
        <v>1222</v>
      </c>
      <c r="F377" s="4" t="s">
        <v>496</v>
      </c>
      <c r="G377" s="5" t="s">
        <v>708</v>
      </c>
      <c r="H377" s="4" t="s">
        <v>15</v>
      </c>
    </row>
    <row r="378" spans="1:8" ht="38.25" hidden="1" customHeight="1" x14ac:dyDescent="0.2">
      <c r="A378" s="4" t="s">
        <v>750</v>
      </c>
      <c r="B378" s="4" t="s">
        <v>172</v>
      </c>
      <c r="C378" s="4" t="s">
        <v>751</v>
      </c>
      <c r="D378" s="4" t="s">
        <v>7</v>
      </c>
      <c r="E378" s="4" t="s">
        <v>1211</v>
      </c>
      <c r="F378" s="4" t="s">
        <v>270</v>
      </c>
      <c r="G378" s="5" t="s">
        <v>708</v>
      </c>
      <c r="H378" s="4" t="s">
        <v>15</v>
      </c>
    </row>
    <row r="379" spans="1:8" ht="38.25" hidden="1" customHeight="1" x14ac:dyDescent="0.2">
      <c r="A379" s="4" t="s">
        <v>749</v>
      </c>
      <c r="B379" s="4" t="s">
        <v>737</v>
      </c>
      <c r="C379" s="4" t="s">
        <v>738</v>
      </c>
      <c r="D379" s="4" t="s">
        <v>85</v>
      </c>
      <c r="E379" s="4" t="s">
        <v>1236</v>
      </c>
      <c r="F379" s="4" t="s">
        <v>143</v>
      </c>
      <c r="G379" s="5" t="s">
        <v>708</v>
      </c>
      <c r="H379" s="4" t="s">
        <v>15</v>
      </c>
    </row>
    <row r="380" spans="1:8" ht="38.25" hidden="1" customHeight="1" x14ac:dyDescent="0.2">
      <c r="A380" s="4" t="s">
        <v>748</v>
      </c>
      <c r="B380" s="4" t="s">
        <v>734</v>
      </c>
      <c r="C380" s="4" t="s">
        <v>735</v>
      </c>
      <c r="D380" s="4" t="s">
        <v>85</v>
      </c>
      <c r="E380" s="4" t="s">
        <v>1235</v>
      </c>
      <c r="F380" s="4" t="s">
        <v>57</v>
      </c>
      <c r="G380" s="5" t="s">
        <v>708</v>
      </c>
      <c r="H380" s="4" t="s">
        <v>15</v>
      </c>
    </row>
    <row r="381" spans="1:8" ht="38.25" hidden="1" customHeight="1" x14ac:dyDescent="0.2">
      <c r="A381" s="4" t="s">
        <v>747</v>
      </c>
      <c r="B381" s="4" t="s">
        <v>731</v>
      </c>
      <c r="C381" s="4" t="s">
        <v>732</v>
      </c>
      <c r="D381" s="4" t="s">
        <v>85</v>
      </c>
      <c r="E381" s="4" t="s">
        <v>1234</v>
      </c>
      <c r="F381" s="4" t="s">
        <v>491</v>
      </c>
      <c r="G381" s="5" t="s">
        <v>708</v>
      </c>
      <c r="H381" s="4" t="s">
        <v>15</v>
      </c>
    </row>
    <row r="382" spans="1:8" ht="38.25" hidden="1" customHeight="1" x14ac:dyDescent="0.2">
      <c r="A382" s="4" t="s">
        <v>745</v>
      </c>
      <c r="B382" s="4" t="s">
        <v>175</v>
      </c>
      <c r="C382" s="4" t="s">
        <v>176</v>
      </c>
      <c r="D382" s="4" t="s">
        <v>7</v>
      </c>
      <c r="E382" s="4" t="s">
        <v>1218</v>
      </c>
      <c r="F382" s="4" t="s">
        <v>746</v>
      </c>
      <c r="G382" s="5" t="s">
        <v>708</v>
      </c>
      <c r="H382" s="4" t="s">
        <v>15</v>
      </c>
    </row>
    <row r="383" spans="1:8" ht="38.25" hidden="1" customHeight="1" x14ac:dyDescent="0.2">
      <c r="A383" s="4" t="s">
        <v>744</v>
      </c>
      <c r="B383" s="4" t="s">
        <v>101</v>
      </c>
      <c r="C383" s="4" t="s">
        <v>102</v>
      </c>
      <c r="D383" s="4" t="s">
        <v>7</v>
      </c>
      <c r="E383" s="4" t="s">
        <v>1218</v>
      </c>
      <c r="F383" s="4" t="s">
        <v>350</v>
      </c>
      <c r="G383" s="5" t="s">
        <v>708</v>
      </c>
      <c r="H383" s="4" t="s">
        <v>15</v>
      </c>
    </row>
    <row r="384" spans="1:8" ht="38.25" hidden="1" customHeight="1" x14ac:dyDescent="0.2">
      <c r="A384" s="4" t="s">
        <v>740</v>
      </c>
      <c r="B384" s="4" t="s">
        <v>741</v>
      </c>
      <c r="C384" s="4" t="s">
        <v>742</v>
      </c>
      <c r="D384" s="4" t="s">
        <v>85</v>
      </c>
      <c r="E384" s="4" t="s">
        <v>1237</v>
      </c>
      <c r="F384" s="4" t="s">
        <v>743</v>
      </c>
      <c r="G384" s="5" t="s">
        <v>708</v>
      </c>
      <c r="H384" s="4" t="s">
        <v>15</v>
      </c>
    </row>
    <row r="385" spans="1:8" ht="38.25" hidden="1" customHeight="1" x14ac:dyDescent="0.2">
      <c r="A385" s="4" t="s">
        <v>736</v>
      </c>
      <c r="B385" s="4" t="s">
        <v>737</v>
      </c>
      <c r="C385" s="4" t="s">
        <v>738</v>
      </c>
      <c r="D385" s="4" t="s">
        <v>85</v>
      </c>
      <c r="E385" s="4" t="s">
        <v>1236</v>
      </c>
      <c r="F385" s="4" t="s">
        <v>739</v>
      </c>
      <c r="G385" s="5" t="s">
        <v>708</v>
      </c>
      <c r="H385" s="4" t="s">
        <v>15</v>
      </c>
    </row>
    <row r="386" spans="1:8" ht="38.25" hidden="1" customHeight="1" x14ac:dyDescent="0.2">
      <c r="A386" s="4" t="s">
        <v>733</v>
      </c>
      <c r="B386" s="4" t="s">
        <v>734</v>
      </c>
      <c r="C386" s="4" t="s">
        <v>735</v>
      </c>
      <c r="D386" s="4" t="s">
        <v>85</v>
      </c>
      <c r="E386" s="4" t="s">
        <v>1235</v>
      </c>
      <c r="F386" s="4" t="s">
        <v>32</v>
      </c>
      <c r="G386" s="5" t="s">
        <v>708</v>
      </c>
      <c r="H386" s="4" t="s">
        <v>15</v>
      </c>
    </row>
    <row r="387" spans="1:8" ht="38.25" hidden="1" customHeight="1" x14ac:dyDescent="0.2">
      <c r="A387" s="4" t="s">
        <v>730</v>
      </c>
      <c r="B387" s="4" t="s">
        <v>731</v>
      </c>
      <c r="C387" s="4" t="s">
        <v>732</v>
      </c>
      <c r="D387" s="4" t="s">
        <v>85</v>
      </c>
      <c r="E387" s="4" t="s">
        <v>1234</v>
      </c>
      <c r="F387" s="4" t="s">
        <v>132</v>
      </c>
      <c r="G387" s="5" t="s">
        <v>708</v>
      </c>
      <c r="H387" s="4" t="s">
        <v>15</v>
      </c>
    </row>
    <row r="388" spans="1:8" ht="38.25" hidden="1" customHeight="1" x14ac:dyDescent="0.2">
      <c r="A388" s="4" t="s">
        <v>728</v>
      </c>
      <c r="B388" s="4" t="s">
        <v>710</v>
      </c>
      <c r="C388" s="4" t="s">
        <v>711</v>
      </c>
      <c r="D388" s="4" t="s">
        <v>85</v>
      </c>
      <c r="E388" s="4" t="s">
        <v>1233</v>
      </c>
      <c r="F388" s="4" t="s">
        <v>729</v>
      </c>
      <c r="G388" s="5" t="s">
        <v>708</v>
      </c>
      <c r="H388" s="4" t="s">
        <v>15</v>
      </c>
    </row>
    <row r="389" spans="1:8" ht="38.25" hidden="1" customHeight="1" x14ac:dyDescent="0.2">
      <c r="A389" s="4" t="s">
        <v>725</v>
      </c>
      <c r="B389" s="4" t="s">
        <v>726</v>
      </c>
      <c r="C389" s="4" t="s">
        <v>727</v>
      </c>
      <c r="D389" s="4" t="s">
        <v>7</v>
      </c>
      <c r="E389" s="4" t="s">
        <v>1211</v>
      </c>
      <c r="F389" s="4" t="s">
        <v>620</v>
      </c>
      <c r="G389" s="5" t="s">
        <v>708</v>
      </c>
      <c r="H389" s="4" t="s">
        <v>15</v>
      </c>
    </row>
    <row r="390" spans="1:8" ht="38.25" hidden="1" customHeight="1" x14ac:dyDescent="0.2">
      <c r="A390" s="4" t="s">
        <v>722</v>
      </c>
      <c r="B390" s="4" t="s">
        <v>723</v>
      </c>
      <c r="C390" s="4" t="s">
        <v>724</v>
      </c>
      <c r="D390" s="4" t="s">
        <v>7</v>
      </c>
      <c r="E390" s="4" t="s">
        <v>1211</v>
      </c>
      <c r="F390" s="4" t="s">
        <v>496</v>
      </c>
      <c r="G390" s="5" t="s">
        <v>708</v>
      </c>
      <c r="H390" s="4" t="s">
        <v>15</v>
      </c>
    </row>
    <row r="391" spans="1:8" ht="38.25" hidden="1" customHeight="1" x14ac:dyDescent="0.2">
      <c r="A391" s="4" t="s">
        <v>721</v>
      </c>
      <c r="B391" s="4" t="s">
        <v>179</v>
      </c>
      <c r="C391" s="4" t="s">
        <v>180</v>
      </c>
      <c r="D391" s="4" t="s">
        <v>7</v>
      </c>
      <c r="E391" s="4" t="s">
        <v>1214</v>
      </c>
      <c r="F391" s="4" t="s">
        <v>80</v>
      </c>
      <c r="G391" s="5" t="s">
        <v>708</v>
      </c>
      <c r="H391" s="4" t="s">
        <v>15</v>
      </c>
    </row>
    <row r="392" spans="1:8" ht="38.25" hidden="1" customHeight="1" x14ac:dyDescent="0.2">
      <c r="A392" s="4" t="s">
        <v>718</v>
      </c>
      <c r="B392" s="4" t="s">
        <v>719</v>
      </c>
      <c r="C392" s="4" t="s">
        <v>720</v>
      </c>
      <c r="D392" s="4" t="s">
        <v>7</v>
      </c>
      <c r="E392" s="4" t="s">
        <v>1188</v>
      </c>
      <c r="F392" s="4" t="s">
        <v>112</v>
      </c>
      <c r="G392" s="5" t="s">
        <v>708</v>
      </c>
      <c r="H392" s="4" t="s">
        <v>15</v>
      </c>
    </row>
    <row r="393" spans="1:8" ht="38.25" hidden="1" customHeight="1" x14ac:dyDescent="0.2">
      <c r="A393" s="4" t="s">
        <v>716</v>
      </c>
      <c r="B393" s="4" t="s">
        <v>705</v>
      </c>
      <c r="C393" s="4" t="s">
        <v>706</v>
      </c>
      <c r="D393" s="4" t="s">
        <v>85</v>
      </c>
      <c r="E393" s="4" t="s">
        <v>1188</v>
      </c>
      <c r="F393" s="4" t="s">
        <v>717</v>
      </c>
      <c r="G393" s="5" t="s">
        <v>708</v>
      </c>
      <c r="H393" s="4" t="s">
        <v>15</v>
      </c>
    </row>
    <row r="394" spans="1:8" ht="38.25" hidden="1" customHeight="1" x14ac:dyDescent="0.2">
      <c r="A394" s="4" t="s">
        <v>713</v>
      </c>
      <c r="B394" s="4" t="s">
        <v>714</v>
      </c>
      <c r="C394" s="4" t="s">
        <v>715</v>
      </c>
      <c r="D394" s="4" t="s">
        <v>7</v>
      </c>
      <c r="E394" s="4" t="s">
        <v>1211</v>
      </c>
      <c r="F394" s="4" t="s">
        <v>500</v>
      </c>
      <c r="G394" s="5" t="s">
        <v>708</v>
      </c>
      <c r="H394" s="4" t="s">
        <v>15</v>
      </c>
    </row>
    <row r="395" spans="1:8" ht="38.25" hidden="1" customHeight="1" x14ac:dyDescent="0.2">
      <c r="A395" s="4" t="s">
        <v>709</v>
      </c>
      <c r="B395" s="4" t="s">
        <v>710</v>
      </c>
      <c r="C395" s="4" t="s">
        <v>711</v>
      </c>
      <c r="D395" s="4" t="s">
        <v>85</v>
      </c>
      <c r="E395" s="4" t="s">
        <v>1233</v>
      </c>
      <c r="F395" s="4" t="s">
        <v>712</v>
      </c>
      <c r="G395" s="5" t="s">
        <v>708</v>
      </c>
      <c r="H395" s="4" t="s">
        <v>15</v>
      </c>
    </row>
    <row r="396" spans="1:8" ht="38.25" hidden="1" customHeight="1" x14ac:dyDescent="0.2">
      <c r="A396" s="4" t="s">
        <v>704</v>
      </c>
      <c r="B396" s="4" t="s">
        <v>705</v>
      </c>
      <c r="C396" s="4" t="s">
        <v>706</v>
      </c>
      <c r="D396" s="4" t="s">
        <v>85</v>
      </c>
      <c r="E396" s="4" t="s">
        <v>1188</v>
      </c>
      <c r="F396" s="4" t="s">
        <v>707</v>
      </c>
      <c r="G396" s="5" t="s">
        <v>708</v>
      </c>
      <c r="H396" s="4" t="s">
        <v>15</v>
      </c>
    </row>
    <row r="397" spans="1:8" ht="38.25" hidden="1" customHeight="1" x14ac:dyDescent="0.2">
      <c r="A397" s="4" t="s">
        <v>22</v>
      </c>
      <c r="B397" s="4" t="s">
        <v>17</v>
      </c>
      <c r="C397" s="4" t="s">
        <v>18</v>
      </c>
      <c r="D397" s="4" t="s">
        <v>19</v>
      </c>
      <c r="E397" s="4" t="s">
        <v>1153</v>
      </c>
      <c r="F397" s="4" t="s">
        <v>23</v>
      </c>
      <c r="G397" s="5" t="s">
        <v>9</v>
      </c>
      <c r="H397" s="4" t="s">
        <v>15</v>
      </c>
    </row>
    <row r="398" spans="1:8" ht="38.25" hidden="1" customHeight="1" x14ac:dyDescent="0.2">
      <c r="A398" s="4" t="s">
        <v>16</v>
      </c>
      <c r="B398" s="4" t="s">
        <v>17</v>
      </c>
      <c r="C398" s="4" t="s">
        <v>18</v>
      </c>
      <c r="D398" s="4" t="s">
        <v>19</v>
      </c>
      <c r="E398" s="4" t="s">
        <v>1153</v>
      </c>
      <c r="F398" s="4" t="s">
        <v>20</v>
      </c>
      <c r="G398" s="5" t="s">
        <v>9</v>
      </c>
      <c r="H398" s="4" t="s">
        <v>21</v>
      </c>
    </row>
  </sheetData>
  <autoFilter ref="A2:H398">
    <filterColumn colId="0">
      <filters>
        <filter val="62101"/>
        <filter val="62102"/>
        <filter val="62103"/>
        <filter val="62104"/>
        <filter val="62105"/>
        <filter val="62106"/>
        <filter val="62107"/>
        <filter val="62108"/>
        <filter val="62109"/>
        <filter val="62110"/>
      </filters>
    </filterColumn>
  </autoFilter>
  <sortState ref="A2:H397">
    <sortCondition ref="A1"/>
  </sortState>
  <mergeCells count="1">
    <mergeCell ref="A1:H1"/>
  </mergeCells>
  <pageMargins left="0.19685039370078741" right="0.19685039370078741" top="0.39370078740157483" bottom="0.39370078740157483" header="0" footer="0"/>
  <pageSetup paperSize="9" scale="61" fitToHeight="0" orientation="landscape" verticalDpi="0" r:id="rId1"/>
  <headerFoot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6"/>
  <sheetViews>
    <sheetView rightToLeft="1" zoomScale="130" zoomScaleNormal="130" workbookViewId="0">
      <selection activeCell="B1" sqref="B1:L2"/>
    </sheetView>
  </sheetViews>
  <sheetFormatPr defaultColWidth="8" defaultRowHeight="15.75" x14ac:dyDescent="0.4"/>
  <cols>
    <col min="1" max="1" width="1.625" style="6" customWidth="1"/>
    <col min="2" max="2" width="4.125" style="6" customWidth="1"/>
    <col min="3" max="3" width="8.5" style="52" customWidth="1"/>
    <col min="4" max="4" width="6.75" style="6" hidden="1" customWidth="1"/>
    <col min="5" max="5" width="24.75" style="6" customWidth="1"/>
    <col min="6" max="6" width="3.875" style="6" hidden="1" customWidth="1"/>
    <col min="7" max="7" width="4.875" style="6" customWidth="1"/>
    <col min="8" max="9" width="5" style="29" customWidth="1"/>
    <col min="10" max="10" width="4.375" style="29" customWidth="1"/>
    <col min="11" max="11" width="18.125" style="6" customWidth="1"/>
    <col min="12" max="12" width="9.875" style="6" customWidth="1"/>
    <col min="13" max="13" width="5" style="6" customWidth="1"/>
    <col min="14" max="16384" width="8" style="6"/>
  </cols>
  <sheetData>
    <row r="1" spans="2:40" ht="15.75" customHeight="1" x14ac:dyDescent="0.4">
      <c r="B1" s="121" t="s">
        <v>1285</v>
      </c>
      <c r="C1" s="122"/>
      <c r="D1" s="122"/>
      <c r="E1" s="122"/>
      <c r="F1" s="122"/>
      <c r="G1" s="122"/>
      <c r="H1" s="122"/>
      <c r="I1" s="122"/>
      <c r="J1" s="122"/>
      <c r="K1" s="122"/>
      <c r="L1" s="123"/>
    </row>
    <row r="2" spans="2:40" ht="4.9000000000000004" customHeight="1" thickBot="1" x14ac:dyDescent="0.45">
      <c r="B2" s="124"/>
      <c r="C2" s="125"/>
      <c r="D2" s="125"/>
      <c r="E2" s="125"/>
      <c r="F2" s="125"/>
      <c r="G2" s="125"/>
      <c r="H2" s="125"/>
      <c r="I2" s="125"/>
      <c r="J2" s="125"/>
      <c r="K2" s="125"/>
      <c r="L2" s="126"/>
    </row>
    <row r="3" spans="2:40" ht="16.5" hidden="1" customHeight="1" thickBot="1" x14ac:dyDescent="0.45">
      <c r="B3" s="7"/>
      <c r="C3" s="8"/>
      <c r="D3" s="8"/>
      <c r="E3" s="8"/>
      <c r="F3" s="8"/>
      <c r="G3" s="8"/>
      <c r="H3" s="9"/>
      <c r="I3" s="9"/>
      <c r="J3" s="9"/>
      <c r="K3" s="8"/>
      <c r="L3" s="10"/>
    </row>
    <row r="4" spans="2:40" ht="16.5" customHeight="1" thickBot="1" x14ac:dyDescent="0.45">
      <c r="B4" s="127" t="s">
        <v>1259</v>
      </c>
      <c r="C4" s="129" t="s">
        <v>1260</v>
      </c>
      <c r="D4" s="131" t="s">
        <v>1261</v>
      </c>
      <c r="E4" s="133" t="s">
        <v>1262</v>
      </c>
      <c r="F4" s="11" t="s">
        <v>1263</v>
      </c>
      <c r="G4" s="12" t="s">
        <v>1264</v>
      </c>
      <c r="H4" s="135" t="s">
        <v>1265</v>
      </c>
      <c r="I4" s="136"/>
      <c r="J4" s="136"/>
      <c r="K4" s="133" t="s">
        <v>1266</v>
      </c>
      <c r="L4" s="133" t="s">
        <v>1267</v>
      </c>
    </row>
    <row r="5" spans="2:40" ht="15" customHeight="1" thickBot="1" x14ac:dyDescent="0.45">
      <c r="B5" s="128"/>
      <c r="C5" s="130"/>
      <c r="D5" s="132"/>
      <c r="E5" s="134"/>
      <c r="F5" s="13" t="s">
        <v>1268</v>
      </c>
      <c r="G5" s="14" t="s">
        <v>1269</v>
      </c>
      <c r="H5" s="15" t="s">
        <v>1268</v>
      </c>
      <c r="I5" s="15" t="s">
        <v>1270</v>
      </c>
      <c r="J5" s="15" t="s">
        <v>1271</v>
      </c>
      <c r="K5" s="134"/>
      <c r="L5" s="134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</row>
    <row r="6" spans="2:40" s="16" customFormat="1" ht="18" customHeight="1" x14ac:dyDescent="0.25">
      <c r="B6" s="110" t="s">
        <v>1272</v>
      </c>
      <c r="C6" s="69">
        <v>9103</v>
      </c>
      <c r="D6" s="70"/>
      <c r="E6" s="71" t="s">
        <v>1286</v>
      </c>
      <c r="F6" s="18"/>
      <c r="G6" s="72">
        <v>2</v>
      </c>
      <c r="H6" s="18">
        <v>32</v>
      </c>
      <c r="I6" s="18">
        <v>0</v>
      </c>
      <c r="J6" s="18">
        <f t="shared" ref="J6:J15" si="0">SUM(H6:I6)</f>
        <v>32</v>
      </c>
      <c r="K6" s="19" t="s">
        <v>1273</v>
      </c>
      <c r="L6" s="20" t="s">
        <v>1273</v>
      </c>
    </row>
    <row r="7" spans="2:40" s="16" customFormat="1" ht="18" customHeight="1" x14ac:dyDescent="0.2">
      <c r="B7" s="111"/>
      <c r="C7" s="69">
        <v>14001029</v>
      </c>
      <c r="D7" s="70"/>
      <c r="E7" s="71" t="s">
        <v>1279</v>
      </c>
      <c r="F7" s="18"/>
      <c r="G7" s="72">
        <v>3</v>
      </c>
      <c r="H7" s="18">
        <v>48</v>
      </c>
      <c r="I7" s="18">
        <v>0</v>
      </c>
      <c r="J7" s="18">
        <f t="shared" si="0"/>
        <v>48</v>
      </c>
      <c r="K7" s="19" t="s">
        <v>1273</v>
      </c>
      <c r="L7" s="24" t="s">
        <v>1273</v>
      </c>
    </row>
    <row r="8" spans="2:40" s="16" customFormat="1" ht="18" customHeight="1" x14ac:dyDescent="0.2">
      <c r="B8" s="111"/>
      <c r="C8" s="17">
        <v>9123</v>
      </c>
      <c r="D8" s="73"/>
      <c r="E8" s="74" t="s">
        <v>1280</v>
      </c>
      <c r="F8" s="21"/>
      <c r="G8" s="75">
        <v>1</v>
      </c>
      <c r="H8" s="21">
        <v>0</v>
      </c>
      <c r="I8" s="21">
        <v>32</v>
      </c>
      <c r="J8" s="21">
        <f t="shared" si="0"/>
        <v>32</v>
      </c>
      <c r="K8" s="22" t="s">
        <v>1273</v>
      </c>
      <c r="L8" s="23" t="s">
        <v>1273</v>
      </c>
    </row>
    <row r="9" spans="2:40" s="16" customFormat="1" ht="18" customHeight="1" x14ac:dyDescent="0.2">
      <c r="B9" s="111"/>
      <c r="C9" s="69">
        <v>14001039</v>
      </c>
      <c r="D9" s="70"/>
      <c r="E9" s="71" t="s">
        <v>1287</v>
      </c>
      <c r="F9" s="18"/>
      <c r="G9" s="72">
        <v>2</v>
      </c>
      <c r="H9" s="18">
        <v>32</v>
      </c>
      <c r="I9" s="18">
        <v>0</v>
      </c>
      <c r="J9" s="18">
        <f t="shared" si="0"/>
        <v>32</v>
      </c>
      <c r="K9" s="19" t="s">
        <v>1273</v>
      </c>
      <c r="L9" s="24" t="s">
        <v>1273</v>
      </c>
    </row>
    <row r="10" spans="2:40" s="16" customFormat="1" ht="18" customHeight="1" x14ac:dyDescent="0.35">
      <c r="B10" s="111"/>
      <c r="C10" s="76">
        <v>14000070</v>
      </c>
      <c r="D10" s="77"/>
      <c r="E10" s="78" t="s">
        <v>1288</v>
      </c>
      <c r="F10" s="18"/>
      <c r="G10" s="79">
        <v>1</v>
      </c>
      <c r="H10" s="18">
        <v>0</v>
      </c>
      <c r="I10" s="18">
        <v>48</v>
      </c>
      <c r="J10" s="18">
        <f t="shared" si="0"/>
        <v>48</v>
      </c>
      <c r="K10" s="19" t="s">
        <v>1273</v>
      </c>
      <c r="L10" s="24" t="s">
        <v>1273</v>
      </c>
    </row>
    <row r="11" spans="2:40" s="16" customFormat="1" ht="18" customHeight="1" x14ac:dyDescent="0.2">
      <c r="B11" s="111"/>
      <c r="C11" s="69">
        <v>6337</v>
      </c>
      <c r="D11" s="70"/>
      <c r="E11" s="71" t="s">
        <v>1289</v>
      </c>
      <c r="F11" s="18"/>
      <c r="G11" s="72">
        <v>2</v>
      </c>
      <c r="H11" s="18">
        <v>32</v>
      </c>
      <c r="I11" s="18">
        <v>0</v>
      </c>
      <c r="J11" s="18">
        <f t="shared" si="0"/>
        <v>32</v>
      </c>
      <c r="K11" s="19" t="s">
        <v>1273</v>
      </c>
      <c r="L11" s="24" t="s">
        <v>1273</v>
      </c>
    </row>
    <row r="12" spans="2:40" s="16" customFormat="1" ht="18" customHeight="1" x14ac:dyDescent="0.2">
      <c r="B12" s="111"/>
      <c r="C12" s="17">
        <v>6348</v>
      </c>
      <c r="D12" s="73"/>
      <c r="E12" s="74" t="s">
        <v>1281</v>
      </c>
      <c r="F12" s="21"/>
      <c r="G12" s="75">
        <v>2</v>
      </c>
      <c r="H12" s="21">
        <v>32</v>
      </c>
      <c r="I12" s="21">
        <v>0</v>
      </c>
      <c r="J12" s="21">
        <f t="shared" si="0"/>
        <v>32</v>
      </c>
      <c r="K12" s="22" t="s">
        <v>1273</v>
      </c>
      <c r="L12" s="23" t="s">
        <v>1273</v>
      </c>
    </row>
    <row r="13" spans="2:40" s="16" customFormat="1" ht="18" customHeight="1" x14ac:dyDescent="0.2">
      <c r="B13" s="111"/>
      <c r="C13" s="80">
        <v>14000280</v>
      </c>
      <c r="D13" s="73"/>
      <c r="E13" s="81" t="s">
        <v>1290</v>
      </c>
      <c r="F13" s="21"/>
      <c r="G13" s="82">
        <v>1</v>
      </c>
      <c r="H13" s="21">
        <v>0</v>
      </c>
      <c r="I13" s="21">
        <v>64</v>
      </c>
      <c r="J13" s="21">
        <f t="shared" si="0"/>
        <v>64</v>
      </c>
      <c r="K13" s="22" t="s">
        <v>1273</v>
      </c>
      <c r="L13" s="23" t="s">
        <v>1273</v>
      </c>
    </row>
    <row r="14" spans="2:40" s="16" customFormat="1" ht="18" customHeight="1" x14ac:dyDescent="0.2">
      <c r="B14" s="111"/>
      <c r="C14" s="69">
        <v>14001164</v>
      </c>
      <c r="D14" s="73"/>
      <c r="E14" s="71" t="s">
        <v>1291</v>
      </c>
      <c r="F14" s="21"/>
      <c r="G14" s="72">
        <v>2</v>
      </c>
      <c r="H14" s="21">
        <v>16</v>
      </c>
      <c r="I14" s="21">
        <v>64</v>
      </c>
      <c r="J14" s="21">
        <f t="shared" si="0"/>
        <v>80</v>
      </c>
      <c r="K14" s="22" t="s">
        <v>1273</v>
      </c>
      <c r="L14" s="23" t="s">
        <v>1273</v>
      </c>
    </row>
    <row r="15" spans="2:40" s="16" customFormat="1" ht="18" customHeight="1" thickBot="1" x14ac:dyDescent="0.25">
      <c r="B15" s="111"/>
      <c r="C15" s="80">
        <v>14000823</v>
      </c>
      <c r="D15" s="70"/>
      <c r="E15" s="81" t="s">
        <v>1292</v>
      </c>
      <c r="F15" s="18"/>
      <c r="G15" s="82">
        <v>2</v>
      </c>
      <c r="H15" s="18">
        <v>32</v>
      </c>
      <c r="I15" s="18">
        <v>0</v>
      </c>
      <c r="J15" s="18">
        <f t="shared" si="0"/>
        <v>32</v>
      </c>
      <c r="K15" s="19" t="s">
        <v>1273</v>
      </c>
      <c r="L15" s="24" t="s">
        <v>1273</v>
      </c>
    </row>
    <row r="16" spans="2:40" ht="0.6" hidden="1" customHeight="1" thickBot="1" x14ac:dyDescent="0.45">
      <c r="B16" s="112"/>
      <c r="C16" s="62"/>
      <c r="D16" s="35">
        <v>1726</v>
      </c>
      <c r="E16" s="63"/>
      <c r="F16" s="27"/>
      <c r="G16" s="27"/>
      <c r="H16" s="27"/>
      <c r="I16" s="27"/>
      <c r="J16" s="27"/>
      <c r="K16" s="36"/>
      <c r="L16" s="37"/>
    </row>
    <row r="17" spans="2:12" ht="12.6" customHeight="1" thickBot="1" x14ac:dyDescent="0.45">
      <c r="B17" s="110" t="s">
        <v>1274</v>
      </c>
      <c r="C17" s="113" t="s">
        <v>1271</v>
      </c>
      <c r="D17" s="113"/>
      <c r="E17" s="114"/>
      <c r="F17" s="25">
        <f>SUM(F6:F12)</f>
        <v>0</v>
      </c>
      <c r="G17" s="25">
        <f>SUM(G6:G16)</f>
        <v>18</v>
      </c>
      <c r="H17" s="25">
        <f>SUM(H6:H16)</f>
        <v>224</v>
      </c>
      <c r="I17" s="25">
        <f>SUM(I6:I16)</f>
        <v>208</v>
      </c>
      <c r="J17" s="25">
        <f>SUM(J6:J16)</f>
        <v>432</v>
      </c>
      <c r="K17" s="26" t="s">
        <v>1273</v>
      </c>
      <c r="L17" s="26" t="s">
        <v>1273</v>
      </c>
    </row>
    <row r="18" spans="2:12" ht="18" customHeight="1" x14ac:dyDescent="0.4">
      <c r="B18" s="111"/>
      <c r="C18" s="83">
        <v>9110</v>
      </c>
      <c r="D18" s="70"/>
      <c r="E18" s="71" t="s">
        <v>1293</v>
      </c>
      <c r="F18" s="18"/>
      <c r="G18" s="72">
        <v>2</v>
      </c>
      <c r="H18" s="18">
        <v>32</v>
      </c>
      <c r="I18" s="18">
        <v>0</v>
      </c>
      <c r="J18" s="18">
        <f t="shared" ref="J18:J26" si="1">SUM(H18:I18)</f>
        <v>32</v>
      </c>
      <c r="K18" s="19" t="s">
        <v>1273</v>
      </c>
      <c r="L18" s="24" t="s">
        <v>1273</v>
      </c>
    </row>
    <row r="19" spans="2:12" ht="18" customHeight="1" x14ac:dyDescent="0.4">
      <c r="B19" s="111"/>
      <c r="C19" s="83">
        <v>14000978</v>
      </c>
      <c r="D19" s="77"/>
      <c r="E19" s="71" t="s">
        <v>1294</v>
      </c>
      <c r="F19" s="18"/>
      <c r="G19" s="72">
        <v>2</v>
      </c>
      <c r="H19" s="18">
        <v>32</v>
      </c>
      <c r="I19" s="18">
        <v>0</v>
      </c>
      <c r="J19" s="18">
        <f t="shared" si="1"/>
        <v>32</v>
      </c>
      <c r="K19" s="28" t="s">
        <v>1273</v>
      </c>
      <c r="L19" s="24" t="s">
        <v>1273</v>
      </c>
    </row>
    <row r="20" spans="2:12" ht="18" customHeight="1" x14ac:dyDescent="0.4">
      <c r="B20" s="111"/>
      <c r="C20" s="83">
        <v>14000526</v>
      </c>
      <c r="D20" s="77"/>
      <c r="E20" s="71" t="s">
        <v>1295</v>
      </c>
      <c r="F20" s="18"/>
      <c r="G20" s="72">
        <v>2</v>
      </c>
      <c r="H20" s="29">
        <v>32</v>
      </c>
      <c r="I20" s="18">
        <v>0</v>
      </c>
      <c r="J20" s="18">
        <f t="shared" si="1"/>
        <v>32</v>
      </c>
      <c r="K20" s="30" t="s">
        <v>1279</v>
      </c>
      <c r="L20" s="24" t="s">
        <v>1273</v>
      </c>
    </row>
    <row r="21" spans="2:12" ht="18" customHeight="1" x14ac:dyDescent="0.4">
      <c r="B21" s="111"/>
      <c r="C21" s="83">
        <v>14000659</v>
      </c>
      <c r="D21" s="77"/>
      <c r="E21" s="71" t="s">
        <v>1296</v>
      </c>
      <c r="F21" s="18"/>
      <c r="G21" s="72">
        <v>2</v>
      </c>
      <c r="H21" s="18">
        <v>32</v>
      </c>
      <c r="I21" s="18">
        <v>0</v>
      </c>
      <c r="J21" s="18">
        <f t="shared" si="1"/>
        <v>32</v>
      </c>
      <c r="K21" s="30" t="s">
        <v>1287</v>
      </c>
      <c r="L21" s="24" t="s">
        <v>1273</v>
      </c>
    </row>
    <row r="22" spans="2:12" ht="18" customHeight="1" x14ac:dyDescent="0.4">
      <c r="B22" s="111"/>
      <c r="C22" s="83">
        <v>14000484</v>
      </c>
      <c r="D22" s="70"/>
      <c r="E22" s="71" t="s">
        <v>1297</v>
      </c>
      <c r="F22" s="18"/>
      <c r="G22" s="72">
        <v>2</v>
      </c>
      <c r="H22" s="18">
        <v>32</v>
      </c>
      <c r="I22" s="18">
        <v>0</v>
      </c>
      <c r="J22" s="18">
        <f t="shared" si="1"/>
        <v>32</v>
      </c>
      <c r="K22" s="31" t="s">
        <v>1279</v>
      </c>
      <c r="L22" s="24" t="s">
        <v>1273</v>
      </c>
    </row>
    <row r="23" spans="2:12" ht="18" customHeight="1" x14ac:dyDescent="0.4">
      <c r="B23" s="111"/>
      <c r="C23" s="83">
        <v>14000514</v>
      </c>
      <c r="D23" s="77"/>
      <c r="E23" s="71" t="s">
        <v>1298</v>
      </c>
      <c r="F23" s="18"/>
      <c r="G23" s="72">
        <v>2</v>
      </c>
      <c r="H23" s="18">
        <v>32</v>
      </c>
      <c r="I23" s="18">
        <v>0</v>
      </c>
      <c r="J23" s="18">
        <f t="shared" si="1"/>
        <v>32</v>
      </c>
      <c r="K23" s="64" t="s">
        <v>1273</v>
      </c>
      <c r="L23" s="32" t="s">
        <v>1273</v>
      </c>
    </row>
    <row r="24" spans="2:12" ht="18" customHeight="1" x14ac:dyDescent="0.4">
      <c r="B24" s="111"/>
      <c r="C24" s="83">
        <v>14000224</v>
      </c>
      <c r="D24" s="70"/>
      <c r="E24" s="71" t="s">
        <v>1299</v>
      </c>
      <c r="F24" s="18"/>
      <c r="G24" s="72">
        <v>2</v>
      </c>
      <c r="H24" s="18">
        <v>16</v>
      </c>
      <c r="I24" s="18">
        <v>64</v>
      </c>
      <c r="J24" s="18">
        <f t="shared" si="1"/>
        <v>80</v>
      </c>
      <c r="K24" s="19" t="s">
        <v>1273</v>
      </c>
      <c r="L24" s="24" t="s">
        <v>1273</v>
      </c>
    </row>
    <row r="25" spans="2:12" ht="18" customHeight="1" x14ac:dyDescent="0.4">
      <c r="B25" s="111"/>
      <c r="C25" s="84">
        <v>14001171</v>
      </c>
      <c r="D25" s="77"/>
      <c r="E25" s="74" t="s">
        <v>1300</v>
      </c>
      <c r="F25" s="18"/>
      <c r="G25" s="75">
        <v>2</v>
      </c>
      <c r="H25" s="18">
        <v>16</v>
      </c>
      <c r="I25" s="18">
        <v>64</v>
      </c>
      <c r="J25" s="18">
        <f t="shared" si="1"/>
        <v>80</v>
      </c>
      <c r="K25" s="19" t="s">
        <v>1273</v>
      </c>
      <c r="L25" s="24" t="s">
        <v>1273</v>
      </c>
    </row>
    <row r="26" spans="2:12" ht="18" customHeight="1" thickBot="1" x14ac:dyDescent="0.45">
      <c r="B26" s="111"/>
      <c r="C26" s="85">
        <v>14000503</v>
      </c>
      <c r="D26" s="50"/>
      <c r="E26" s="86" t="s">
        <v>1301</v>
      </c>
      <c r="F26" s="18"/>
      <c r="G26" s="75">
        <v>2</v>
      </c>
      <c r="H26" s="18">
        <v>32</v>
      </c>
      <c r="I26" s="18">
        <v>0</v>
      </c>
      <c r="J26" s="18">
        <f t="shared" si="1"/>
        <v>32</v>
      </c>
      <c r="K26" s="28" t="s">
        <v>1273</v>
      </c>
      <c r="L26" s="24" t="s">
        <v>1273</v>
      </c>
    </row>
    <row r="27" spans="2:12" ht="12.6" customHeight="1" thickBot="1" x14ac:dyDescent="0.45">
      <c r="B27" s="110" t="s">
        <v>1275</v>
      </c>
      <c r="C27" s="115" t="s">
        <v>1271</v>
      </c>
      <c r="D27" s="113"/>
      <c r="E27" s="114"/>
      <c r="F27" s="33">
        <f>SUM(F16:F26)</f>
        <v>0</v>
      </c>
      <c r="G27" s="34">
        <f>SUM(G18:G26)</f>
        <v>18</v>
      </c>
      <c r="H27" s="25">
        <f>SUM(H18:H26)</f>
        <v>256</v>
      </c>
      <c r="I27" s="25">
        <f>SUM(I18:I26)</f>
        <v>128</v>
      </c>
      <c r="J27" s="25">
        <f>SUM(J18:J26)</f>
        <v>384</v>
      </c>
      <c r="K27" s="26" t="s">
        <v>1273</v>
      </c>
      <c r="L27" s="26" t="s">
        <v>1273</v>
      </c>
    </row>
    <row r="28" spans="2:12" ht="18" customHeight="1" x14ac:dyDescent="0.4">
      <c r="B28" s="111"/>
      <c r="C28" s="83">
        <v>9113</v>
      </c>
      <c r="D28" s="77"/>
      <c r="E28" s="71" t="s">
        <v>1302</v>
      </c>
      <c r="F28" s="18"/>
      <c r="G28" s="72">
        <v>2</v>
      </c>
      <c r="H28" s="18">
        <v>32</v>
      </c>
      <c r="I28" s="18">
        <v>0</v>
      </c>
      <c r="J28" s="18">
        <f t="shared" ref="J28:J35" si="2">SUM(H28:I28)</f>
        <v>32</v>
      </c>
      <c r="K28" s="28" t="s">
        <v>1273</v>
      </c>
      <c r="L28" s="32" t="s">
        <v>1273</v>
      </c>
    </row>
    <row r="29" spans="2:12" ht="18" customHeight="1" x14ac:dyDescent="0.4">
      <c r="B29" s="111"/>
      <c r="C29" s="83">
        <v>14001060</v>
      </c>
      <c r="D29" s="87"/>
      <c r="E29" s="71" t="s">
        <v>1303</v>
      </c>
      <c r="F29" s="27"/>
      <c r="G29" s="72">
        <v>2</v>
      </c>
      <c r="H29" s="27">
        <v>32</v>
      </c>
      <c r="I29" s="27">
        <v>0</v>
      </c>
      <c r="J29" s="27">
        <f t="shared" si="2"/>
        <v>32</v>
      </c>
      <c r="K29" s="36" t="s">
        <v>1273</v>
      </c>
      <c r="L29" s="37" t="s">
        <v>1273</v>
      </c>
    </row>
    <row r="30" spans="2:12" ht="18" customHeight="1" x14ac:dyDescent="0.4">
      <c r="B30" s="111"/>
      <c r="C30" s="83">
        <v>14000114</v>
      </c>
      <c r="D30" s="77"/>
      <c r="E30" s="71" t="s">
        <v>1304</v>
      </c>
      <c r="F30" s="18"/>
      <c r="G30" s="72">
        <v>2</v>
      </c>
      <c r="H30" s="18">
        <v>32</v>
      </c>
      <c r="I30" s="18">
        <v>0</v>
      </c>
      <c r="J30" s="18">
        <f t="shared" si="2"/>
        <v>32</v>
      </c>
      <c r="K30" s="30" t="s">
        <v>1305</v>
      </c>
      <c r="L30" s="32" t="s">
        <v>1273</v>
      </c>
    </row>
    <row r="31" spans="2:12" ht="18" customHeight="1" x14ac:dyDescent="0.4">
      <c r="B31" s="111"/>
      <c r="C31" s="88">
        <v>14000486</v>
      </c>
      <c r="D31" s="77"/>
      <c r="E31" s="81" t="s">
        <v>1306</v>
      </c>
      <c r="F31" s="18"/>
      <c r="G31" s="82">
        <v>2</v>
      </c>
      <c r="H31" s="18">
        <v>32</v>
      </c>
      <c r="I31" s="18">
        <v>0</v>
      </c>
      <c r="J31" s="18">
        <f t="shared" si="2"/>
        <v>32</v>
      </c>
      <c r="K31" s="30" t="s">
        <v>1297</v>
      </c>
      <c r="L31" s="32" t="s">
        <v>1273</v>
      </c>
    </row>
    <row r="32" spans="2:12" ht="18" customHeight="1" x14ac:dyDescent="0.4">
      <c r="B32" s="111"/>
      <c r="C32" s="83">
        <v>14000071</v>
      </c>
      <c r="D32" s="77"/>
      <c r="E32" s="71" t="s">
        <v>1307</v>
      </c>
      <c r="F32" s="18"/>
      <c r="G32" s="72">
        <v>1</v>
      </c>
      <c r="H32" s="18">
        <v>0</v>
      </c>
      <c r="I32" s="18">
        <v>48</v>
      </c>
      <c r="J32" s="18">
        <f t="shared" si="2"/>
        <v>48</v>
      </c>
      <c r="K32" s="28" t="s">
        <v>1273</v>
      </c>
      <c r="L32" s="32" t="s">
        <v>1273</v>
      </c>
    </row>
    <row r="33" spans="2:30" ht="18" customHeight="1" x14ac:dyDescent="0.4">
      <c r="B33" s="111"/>
      <c r="C33" s="83">
        <v>14000485</v>
      </c>
      <c r="D33" s="77"/>
      <c r="E33" s="71" t="s">
        <v>1308</v>
      </c>
      <c r="F33" s="18"/>
      <c r="G33" s="72">
        <v>2</v>
      </c>
      <c r="H33" s="18">
        <v>32</v>
      </c>
      <c r="I33" s="18">
        <v>0</v>
      </c>
      <c r="J33" s="18">
        <f t="shared" si="2"/>
        <v>32</v>
      </c>
      <c r="K33" s="28" t="s">
        <v>1273</v>
      </c>
      <c r="L33" s="24" t="s">
        <v>1273</v>
      </c>
    </row>
    <row r="34" spans="2:30" ht="18" customHeight="1" x14ac:dyDescent="0.4">
      <c r="B34" s="111"/>
      <c r="C34" s="83">
        <v>14000713</v>
      </c>
      <c r="D34" s="89"/>
      <c r="E34" s="71" t="s">
        <v>1309</v>
      </c>
      <c r="F34" s="21"/>
      <c r="G34" s="72">
        <v>2</v>
      </c>
      <c r="H34" s="21">
        <v>16</v>
      </c>
      <c r="I34" s="21">
        <v>64</v>
      </c>
      <c r="J34" s="21">
        <f t="shared" si="2"/>
        <v>80</v>
      </c>
      <c r="K34" s="90" t="s">
        <v>1310</v>
      </c>
      <c r="L34" s="23" t="s">
        <v>1273</v>
      </c>
    </row>
    <row r="35" spans="2:30" ht="18" customHeight="1" x14ac:dyDescent="0.4">
      <c r="B35" s="111"/>
      <c r="C35" s="83">
        <v>14000827</v>
      </c>
      <c r="D35" s="77"/>
      <c r="E35" s="71" t="s">
        <v>1311</v>
      </c>
      <c r="F35" s="18"/>
      <c r="G35" s="72">
        <v>1</v>
      </c>
      <c r="H35" s="18">
        <v>0</v>
      </c>
      <c r="I35" s="18">
        <v>64</v>
      </c>
      <c r="J35" s="18">
        <f t="shared" si="2"/>
        <v>64</v>
      </c>
      <c r="K35" s="30" t="s">
        <v>1279</v>
      </c>
      <c r="L35" s="24" t="s">
        <v>1273</v>
      </c>
    </row>
    <row r="36" spans="2:30" ht="18" customHeight="1" x14ac:dyDescent="0.4">
      <c r="B36" s="111"/>
      <c r="C36" s="91">
        <v>14000603</v>
      </c>
      <c r="D36" s="89"/>
      <c r="E36" s="92" t="s">
        <v>1312</v>
      </c>
      <c r="F36" s="21"/>
      <c r="G36" s="93">
        <v>2</v>
      </c>
      <c r="H36" s="21">
        <v>16</v>
      </c>
      <c r="I36" s="21">
        <v>64</v>
      </c>
      <c r="J36" s="21">
        <f>SUM(H36:I36)</f>
        <v>80</v>
      </c>
      <c r="K36" s="38" t="s">
        <v>1273</v>
      </c>
      <c r="L36" s="23" t="s">
        <v>1273</v>
      </c>
    </row>
    <row r="37" spans="2:30" ht="18" customHeight="1" thickBot="1" x14ac:dyDescent="0.45">
      <c r="B37" s="111"/>
      <c r="C37" s="94">
        <v>14000500</v>
      </c>
      <c r="D37" s="95"/>
      <c r="E37" s="96" t="s">
        <v>1313</v>
      </c>
      <c r="F37" s="97"/>
      <c r="G37" s="98">
        <v>2</v>
      </c>
      <c r="H37" s="98">
        <v>16</v>
      </c>
      <c r="I37" s="98">
        <v>64</v>
      </c>
      <c r="J37" s="98">
        <f>SUM(H37:I37)</f>
        <v>80</v>
      </c>
      <c r="K37" s="38" t="s">
        <v>1273</v>
      </c>
      <c r="L37" s="39" t="s">
        <v>1273</v>
      </c>
    </row>
    <row r="38" spans="2:30" ht="12.6" customHeight="1" thickBot="1" x14ac:dyDescent="0.45">
      <c r="B38" s="110" t="s">
        <v>1276</v>
      </c>
      <c r="C38" s="113" t="s">
        <v>1271</v>
      </c>
      <c r="D38" s="113"/>
      <c r="E38" s="114"/>
      <c r="F38" s="25">
        <f>SUM(F27:F36)</f>
        <v>0</v>
      </c>
      <c r="G38" s="25">
        <f>SUM(G28:G37)</f>
        <v>18</v>
      </c>
      <c r="H38" s="25">
        <f>SUM(H28:H37)</f>
        <v>208</v>
      </c>
      <c r="I38" s="25">
        <f>SUM(I28:I37)</f>
        <v>304</v>
      </c>
      <c r="J38" s="25">
        <f>SUM(J28:J36)</f>
        <v>432</v>
      </c>
      <c r="K38" s="26" t="s">
        <v>1273</v>
      </c>
      <c r="L38" s="26" t="s">
        <v>1273</v>
      </c>
    </row>
    <row r="39" spans="2:30" ht="18" customHeight="1" x14ac:dyDescent="0.4">
      <c r="B39" s="111"/>
      <c r="C39" s="83">
        <v>9116</v>
      </c>
      <c r="D39" s="77"/>
      <c r="E39" s="71" t="s">
        <v>1314</v>
      </c>
      <c r="F39" s="18"/>
      <c r="G39" s="72">
        <v>2</v>
      </c>
      <c r="H39" s="18">
        <v>32</v>
      </c>
      <c r="I39" s="18">
        <v>0</v>
      </c>
      <c r="J39" s="18">
        <f t="shared" ref="J39:J47" si="3">SUM(H39:I39)</f>
        <v>32</v>
      </c>
      <c r="K39" s="28" t="s">
        <v>1273</v>
      </c>
      <c r="L39" s="32" t="s">
        <v>1273</v>
      </c>
    </row>
    <row r="40" spans="2:30" ht="18" customHeight="1" x14ac:dyDescent="0.4">
      <c r="B40" s="111"/>
      <c r="C40" s="83">
        <v>14000183</v>
      </c>
      <c r="D40" s="77"/>
      <c r="E40" s="61" t="s">
        <v>1315</v>
      </c>
      <c r="F40" s="18"/>
      <c r="G40" s="72">
        <v>2</v>
      </c>
      <c r="H40" s="18">
        <v>32</v>
      </c>
      <c r="I40" s="18">
        <v>0</v>
      </c>
      <c r="J40" s="18">
        <f t="shared" si="3"/>
        <v>32</v>
      </c>
      <c r="K40" s="31" t="s">
        <v>1279</v>
      </c>
      <c r="L40" s="24" t="s">
        <v>1273</v>
      </c>
    </row>
    <row r="41" spans="2:30" ht="18" customHeight="1" x14ac:dyDescent="0.4">
      <c r="B41" s="111"/>
      <c r="C41" s="83">
        <v>14000901</v>
      </c>
      <c r="D41" s="77"/>
      <c r="E41" s="71" t="s">
        <v>1316</v>
      </c>
      <c r="F41" s="18"/>
      <c r="G41" s="72">
        <v>2</v>
      </c>
      <c r="H41" s="18">
        <v>32</v>
      </c>
      <c r="I41" s="18">
        <v>0</v>
      </c>
      <c r="J41" s="18">
        <f t="shared" si="3"/>
        <v>32</v>
      </c>
      <c r="K41" s="30" t="s">
        <v>1304</v>
      </c>
      <c r="L41" s="24" t="s">
        <v>1273</v>
      </c>
    </row>
    <row r="42" spans="2:30" ht="18" customHeight="1" x14ac:dyDescent="0.4">
      <c r="B42" s="111"/>
      <c r="C42" s="83">
        <v>14000678</v>
      </c>
      <c r="D42" s="77"/>
      <c r="E42" s="71" t="s">
        <v>1317</v>
      </c>
      <c r="F42" s="18"/>
      <c r="G42" s="72">
        <v>2</v>
      </c>
      <c r="H42" s="18">
        <v>16</v>
      </c>
      <c r="I42" s="18">
        <v>64</v>
      </c>
      <c r="J42" s="18">
        <f t="shared" si="3"/>
        <v>80</v>
      </c>
      <c r="K42" s="30" t="s">
        <v>1318</v>
      </c>
      <c r="L42" s="32" t="s">
        <v>1273</v>
      </c>
    </row>
    <row r="43" spans="2:30" ht="18" customHeight="1" x14ac:dyDescent="0.4">
      <c r="B43" s="111"/>
      <c r="C43" s="83">
        <v>14000465</v>
      </c>
      <c r="D43" s="77"/>
      <c r="E43" s="71" t="s">
        <v>1319</v>
      </c>
      <c r="F43" s="18"/>
      <c r="G43" s="72">
        <v>2</v>
      </c>
      <c r="H43" s="18">
        <v>16</v>
      </c>
      <c r="I43" s="18">
        <v>64</v>
      </c>
      <c r="J43" s="18">
        <f t="shared" si="3"/>
        <v>80</v>
      </c>
      <c r="K43" s="31" t="s">
        <v>1312</v>
      </c>
      <c r="L43" s="32" t="s">
        <v>1273</v>
      </c>
      <c r="M43" s="40"/>
    </row>
    <row r="44" spans="2:30" ht="18" customHeight="1" x14ac:dyDescent="0.4">
      <c r="B44" s="111"/>
      <c r="C44" s="99">
        <v>14000830</v>
      </c>
      <c r="D44" s="77"/>
      <c r="E44" s="81" t="s">
        <v>1320</v>
      </c>
      <c r="F44" s="18"/>
      <c r="G44" s="82">
        <v>1</v>
      </c>
      <c r="H44" s="18">
        <v>0</v>
      </c>
      <c r="I44" s="18">
        <v>64</v>
      </c>
      <c r="J44" s="18">
        <f t="shared" si="3"/>
        <v>64</v>
      </c>
      <c r="K44" s="31" t="s">
        <v>1321</v>
      </c>
      <c r="L44" s="32" t="s">
        <v>1273</v>
      </c>
      <c r="M44" s="40"/>
    </row>
    <row r="45" spans="2:30" ht="18" customHeight="1" x14ac:dyDescent="0.4">
      <c r="B45" s="111"/>
      <c r="C45" s="83">
        <v>14000301</v>
      </c>
      <c r="D45" s="77"/>
      <c r="E45" s="100" t="s">
        <v>466</v>
      </c>
      <c r="F45" s="18"/>
      <c r="G45" s="72">
        <v>3</v>
      </c>
      <c r="H45" s="18"/>
      <c r="I45" s="18"/>
      <c r="J45" s="18">
        <f t="shared" si="3"/>
        <v>0</v>
      </c>
      <c r="K45" s="19" t="s">
        <v>1273</v>
      </c>
      <c r="L45" s="32" t="s">
        <v>1273</v>
      </c>
      <c r="M45" s="40"/>
    </row>
    <row r="46" spans="2:30" ht="18" customHeight="1" x14ac:dyDescent="0.4">
      <c r="B46" s="111"/>
      <c r="C46" s="83">
        <v>14000803</v>
      </c>
      <c r="D46" s="77"/>
      <c r="E46" s="71" t="s">
        <v>1282</v>
      </c>
      <c r="F46" s="18"/>
      <c r="G46" s="72">
        <v>2</v>
      </c>
      <c r="H46" s="18">
        <v>0</v>
      </c>
      <c r="I46" s="18">
        <v>240</v>
      </c>
      <c r="J46" s="18"/>
      <c r="K46" s="19" t="s">
        <v>1273</v>
      </c>
      <c r="L46" s="32" t="s">
        <v>1273</v>
      </c>
      <c r="M46" s="40"/>
    </row>
    <row r="47" spans="2:30" ht="18" customHeight="1" thickBot="1" x14ac:dyDescent="0.45">
      <c r="B47" s="111"/>
      <c r="C47" s="101">
        <v>14000674</v>
      </c>
      <c r="D47" s="77"/>
      <c r="E47" s="74" t="s">
        <v>1322</v>
      </c>
      <c r="F47" s="18"/>
      <c r="G47" s="75">
        <v>2</v>
      </c>
      <c r="H47" s="18">
        <v>16</v>
      </c>
      <c r="I47" s="18">
        <v>64</v>
      </c>
      <c r="J47" s="18">
        <f t="shared" si="3"/>
        <v>80</v>
      </c>
      <c r="K47" s="28" t="s">
        <v>1273</v>
      </c>
      <c r="L47" s="41" t="s">
        <v>1273</v>
      </c>
    </row>
    <row r="48" spans="2:30" ht="12.6" customHeight="1" thickBot="1" x14ac:dyDescent="0.5">
      <c r="B48" s="111"/>
      <c r="C48" s="116" t="s">
        <v>1271</v>
      </c>
      <c r="D48" s="116"/>
      <c r="E48" s="117"/>
      <c r="F48" s="42" t="e">
        <f>SUM(#REF!)</f>
        <v>#REF!</v>
      </c>
      <c r="G48" s="25">
        <f>SUM(G39:G47)</f>
        <v>18</v>
      </c>
      <c r="H48" s="25">
        <f>SUM(H39:H47)</f>
        <v>144</v>
      </c>
      <c r="I48" s="25">
        <f>SUM(I39:I47)</f>
        <v>496</v>
      </c>
      <c r="J48" s="25">
        <f>SUM(J39:J47)</f>
        <v>400</v>
      </c>
      <c r="K48" s="26" t="s">
        <v>1273</v>
      </c>
      <c r="L48" s="26" t="s">
        <v>1273</v>
      </c>
      <c r="W48" s="43"/>
      <c r="X48" s="43"/>
      <c r="Y48" s="43"/>
      <c r="Z48" s="43"/>
      <c r="AA48" s="43"/>
      <c r="AB48" s="43"/>
      <c r="AC48" s="43"/>
      <c r="AD48" s="43"/>
    </row>
    <row r="49" spans="1:30" ht="19.5" customHeight="1" thickBot="1" x14ac:dyDescent="0.45">
      <c r="B49" s="112"/>
      <c r="C49" s="118" t="s">
        <v>1277</v>
      </c>
      <c r="D49" s="119"/>
      <c r="E49" s="119"/>
      <c r="F49" s="120"/>
      <c r="G49" s="44">
        <f>SUM(G48,G38,G27,G17)</f>
        <v>72</v>
      </c>
      <c r="H49" s="45">
        <f>SUM(H48,H38,H27,H17)</f>
        <v>832</v>
      </c>
      <c r="I49" s="45">
        <f>SUM(I48,I38,I27,I17)</f>
        <v>1136</v>
      </c>
      <c r="J49" s="46">
        <f>SUM(J38,J48,J27,J17)</f>
        <v>1648</v>
      </c>
      <c r="K49" s="47" t="s">
        <v>1273</v>
      </c>
      <c r="L49" s="47" t="s">
        <v>1273</v>
      </c>
    </row>
    <row r="50" spans="1:30" s="43" customFormat="1" ht="18.75" customHeight="1" thickBot="1" x14ac:dyDescent="0.6">
      <c r="B50" s="48"/>
      <c r="C50" s="49" t="s">
        <v>1278</v>
      </c>
      <c r="D50" s="50"/>
      <c r="E50" s="51"/>
      <c r="F50" s="6"/>
      <c r="G50" s="50" t="s">
        <v>1283</v>
      </c>
      <c r="H50" s="65"/>
      <c r="I50" s="66"/>
      <c r="J50" s="67"/>
      <c r="K50" s="68"/>
      <c r="L50" s="53"/>
      <c r="M50" s="6"/>
      <c r="O50" s="54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</row>
    <row r="51" spans="1:30" ht="6" hidden="1" customHeight="1" thickBot="1" x14ac:dyDescent="0.45">
      <c r="C51" s="102" t="s">
        <v>1323</v>
      </c>
      <c r="D51" s="103"/>
      <c r="E51" s="103" t="s">
        <v>1324</v>
      </c>
      <c r="F51" s="103"/>
      <c r="G51" s="103"/>
      <c r="H51" s="104" t="s">
        <v>1325</v>
      </c>
      <c r="I51" s="104"/>
      <c r="J51" s="104"/>
      <c r="K51" s="55"/>
      <c r="L51" s="56"/>
    </row>
    <row r="52" spans="1:30" ht="16.5" thickBot="1" x14ac:dyDescent="0.45">
      <c r="B52" s="58"/>
      <c r="C52" s="57"/>
      <c r="D52" s="103"/>
      <c r="F52" s="58"/>
      <c r="G52" s="55"/>
      <c r="H52" s="59"/>
      <c r="I52" s="59"/>
      <c r="K52" s="55"/>
      <c r="L52" s="55"/>
    </row>
    <row r="53" spans="1:30" ht="16.5" thickBot="1" x14ac:dyDescent="0.45">
      <c r="A53" s="105"/>
      <c r="B53" s="58"/>
      <c r="D53" s="106"/>
      <c r="F53" s="106"/>
    </row>
    <row r="54" spans="1:30" x14ac:dyDescent="0.4">
      <c r="A54" s="60"/>
      <c r="B54" s="58"/>
    </row>
    <row r="56" spans="1:30" x14ac:dyDescent="0.4">
      <c r="A56" s="49"/>
    </row>
  </sheetData>
  <mergeCells count="17">
    <mergeCell ref="B38:B49"/>
    <mergeCell ref="C38:E38"/>
    <mergeCell ref="C48:E48"/>
    <mergeCell ref="C49:F49"/>
    <mergeCell ref="B1:L2"/>
    <mergeCell ref="B4:B5"/>
    <mergeCell ref="C4:C5"/>
    <mergeCell ref="D4:D5"/>
    <mergeCell ref="E4:E5"/>
    <mergeCell ref="H4:J4"/>
    <mergeCell ref="K4:K5"/>
    <mergeCell ref="L4:L5"/>
    <mergeCell ref="B6:B16"/>
    <mergeCell ref="B17:B26"/>
    <mergeCell ref="C17:E17"/>
    <mergeCell ref="B27:B37"/>
    <mergeCell ref="C27:E27"/>
  </mergeCells>
  <pageMargins left="0.16" right="0.39" top="0.21" bottom="0.17" header="0.26" footer="0.1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ترم اول</vt:lpstr>
      <vt:lpstr>ترم بندی</vt:lpstr>
      <vt:lpstr>'ترم اول'!Print_Titles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Kendo UI</dc:creator>
  <cp:lastModifiedBy>kharazmi</cp:lastModifiedBy>
  <cp:lastPrinted>2021-08-31T13:22:47Z</cp:lastPrinted>
  <dcterms:created xsi:type="dcterms:W3CDTF">2021-08-31T12:57:19Z</dcterms:created>
  <dcterms:modified xsi:type="dcterms:W3CDTF">2021-08-31T14:15:20Z</dcterms:modified>
</cp:coreProperties>
</file>